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19deb9bb1981cae/Desktop/Entry forms 2026/"/>
    </mc:Choice>
  </mc:AlternateContent>
  <xr:revisionPtr revIDLastSave="0" documentId="8_{A6DFEA15-0037-4DC9-A656-1A23CA31FBB0}" xr6:coauthVersionLast="47" xr6:coauthVersionMax="47" xr10:uidLastSave="{00000000-0000-0000-0000-000000000000}"/>
  <workbookProtection workbookAlgorithmName="SHA-512" workbookHashValue="ELrA+rbmmR5/3aDOns7Y1DoG32HurY0evDslIloZKEZbWzXJGdf0/LBhlFpolohC7wk0K0xbLt0Kyy6i+R6Pzg==" workbookSaltValue="l3fz1hPl6E0/zQlcCa5xIw==" workbookSpinCount="100000" lockStructure="1"/>
  <bookViews>
    <workbookView xWindow="-108" yWindow="-108" windowWidth="23256" windowHeight="12456" activeTab="4" xr2:uid="{956EB817-B53C-45DA-9358-A0045C81A06C}"/>
  </bookViews>
  <sheets>
    <sheet name="Page 1" sheetId="1" r:id="rId1"/>
    <sheet name="Page 2" sheetId="3" r:id="rId2"/>
    <sheet name="Page 3" sheetId="4" r:id="rId3"/>
    <sheet name="Page 4" sheetId="5" r:id="rId4"/>
    <sheet name="Page 5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6" l="1" a="1"/>
  <c r="H14" i="6" s="1"/>
  <c r="H13" i="6" a="1"/>
  <c r="H13" i="6" s="1"/>
  <c r="H12" i="6" a="1"/>
  <c r="H12" i="6" s="1"/>
  <c r="H11" i="6" a="1"/>
  <c r="H11" i="6" s="1"/>
  <c r="H10" i="6" a="1"/>
  <c r="H10" i="6" s="1"/>
  <c r="H9" i="6" a="1"/>
  <c r="H9" i="6" s="1"/>
  <c r="H8" i="6" a="1"/>
  <c r="H8" i="6" s="1"/>
  <c r="H7" i="6" a="1"/>
  <c r="H7" i="6" s="1"/>
  <c r="H6" i="6" a="1"/>
  <c r="H6" i="6" s="1"/>
  <c r="H5" i="6" a="1"/>
  <c r="H5" i="6" s="1"/>
  <c r="H14" i="5" a="1"/>
  <c r="H14" i="5" s="1"/>
  <c r="H13" i="5" a="1"/>
  <c r="H13" i="5" s="1"/>
  <c r="H12" i="5" a="1"/>
  <c r="H12" i="5" s="1"/>
  <c r="H11" i="5" a="1"/>
  <c r="H11" i="5" s="1"/>
  <c r="H10" i="5" a="1"/>
  <c r="H10" i="5" s="1"/>
  <c r="H9" i="5" a="1"/>
  <c r="H9" i="5" s="1"/>
  <c r="H8" i="5" a="1"/>
  <c r="H8" i="5" s="1"/>
  <c r="H7" i="5" a="1"/>
  <c r="H7" i="5" s="1"/>
  <c r="H6" i="5" a="1"/>
  <c r="H6" i="5" s="1"/>
  <c r="H5" i="5" a="1"/>
  <c r="H5" i="5" s="1"/>
  <c r="H14" i="4" a="1"/>
  <c r="H14" i="4" s="1"/>
  <c r="H13" i="4" a="1"/>
  <c r="H13" i="4" s="1"/>
  <c r="H12" i="4" a="1"/>
  <c r="H12" i="4" s="1"/>
  <c r="H11" i="4" a="1"/>
  <c r="H11" i="4" s="1"/>
  <c r="H10" i="4" a="1"/>
  <c r="H10" i="4" s="1"/>
  <c r="H9" i="4" a="1"/>
  <c r="H9" i="4" s="1"/>
  <c r="H8" i="4" a="1"/>
  <c r="H8" i="4" s="1"/>
  <c r="H7" i="4" a="1"/>
  <c r="H7" i="4" s="1"/>
  <c r="H6" i="4" a="1"/>
  <c r="H6" i="4" s="1"/>
  <c r="H5" i="4" a="1"/>
  <c r="H5" i="4" s="1"/>
  <c r="H14" i="3" a="1"/>
  <c r="H14" i="3" s="1"/>
  <c r="H13" i="3" a="1"/>
  <c r="H13" i="3" s="1"/>
  <c r="H12" i="3" a="1"/>
  <c r="H12" i="3" s="1"/>
  <c r="H11" i="3" a="1"/>
  <c r="H11" i="3" s="1"/>
  <c r="H10" i="3" a="1"/>
  <c r="H10" i="3" s="1"/>
  <c r="H9" i="3" a="1"/>
  <c r="H9" i="3" s="1"/>
  <c r="H7" i="3" a="1"/>
  <c r="H7" i="3" s="1"/>
  <c r="H8" i="3" a="1"/>
  <c r="H8" i="3" s="1"/>
  <c r="H6" i="3" a="1"/>
  <c r="H6" i="3" s="1"/>
  <c r="H5" i="3" a="1"/>
  <c r="H5" i="3" s="1"/>
  <c r="H14" i="1" a="1"/>
  <c r="H14" i="1" s="1"/>
  <c r="H13" i="1" a="1"/>
  <c r="H13" i="1" s="1"/>
  <c r="H12" i="1" a="1"/>
  <c r="H12" i="1" s="1"/>
  <c r="H11" i="1" a="1"/>
  <c r="H11" i="1" s="1"/>
  <c r="H10" i="1" a="1"/>
  <c r="H10" i="1" s="1"/>
  <c r="H9" i="1" a="1"/>
  <c r="H9" i="1" s="1"/>
  <c r="H8" i="1" a="1"/>
  <c r="H8" i="1" s="1"/>
  <c r="H7" i="1" a="1"/>
  <c r="H7" i="1" s="1"/>
  <c r="H6" i="1" a="1"/>
  <c r="H6" i="1" s="1"/>
  <c r="H5" i="1" a="1"/>
  <c r="H5" i="1" s="1"/>
  <c r="B6" i="6" a="1"/>
  <c r="B6" i="6" s="1"/>
  <c r="B7" i="6" a="1"/>
  <c r="B7" i="6" s="1"/>
  <c r="B8" i="6" a="1"/>
  <c r="B8" i="6" s="1"/>
  <c r="B9" i="6" a="1"/>
  <c r="B9" i="6" s="1"/>
  <c r="B10" i="6" a="1"/>
  <c r="B10" i="6" s="1"/>
  <c r="B11" i="6" a="1"/>
  <c r="B11" i="6" s="1"/>
  <c r="B12" i="6" a="1"/>
  <c r="B12" i="6" s="1"/>
  <c r="B13" i="6" a="1"/>
  <c r="B13" i="6" s="1"/>
  <c r="B14" i="6" a="1"/>
  <c r="B14" i="6" s="1"/>
  <c r="B5" i="6" a="1"/>
  <c r="B5" i="6" s="1"/>
  <c r="B6" i="5" a="1"/>
  <c r="B6" i="5" s="1"/>
  <c r="B7" i="5" a="1"/>
  <c r="B7" i="5" s="1"/>
  <c r="B8" i="5" a="1"/>
  <c r="B8" i="5" s="1"/>
  <c r="B9" i="5" a="1"/>
  <c r="B9" i="5" s="1"/>
  <c r="B10" i="5" a="1"/>
  <c r="B10" i="5" s="1"/>
  <c r="B11" i="5" a="1"/>
  <c r="B11" i="5" s="1"/>
  <c r="B12" i="5" a="1"/>
  <c r="B12" i="5" s="1"/>
  <c r="B13" i="5" a="1"/>
  <c r="B13" i="5" s="1"/>
  <c r="B14" i="5" a="1"/>
  <c r="B14" i="5" s="1"/>
  <c r="B5" i="5" a="1"/>
  <c r="B5" i="5" s="1"/>
  <c r="B6" i="4" a="1"/>
  <c r="B6" i="4" s="1"/>
  <c r="B7" i="4" a="1"/>
  <c r="B7" i="4" s="1"/>
  <c r="B8" i="4" a="1"/>
  <c r="B8" i="4" s="1"/>
  <c r="B9" i="4" a="1"/>
  <c r="B9" i="4" s="1"/>
  <c r="B10" i="4" a="1"/>
  <c r="B10" i="4" s="1"/>
  <c r="B11" i="4" a="1"/>
  <c r="B11" i="4" s="1"/>
  <c r="B12" i="4" a="1"/>
  <c r="B12" i="4" s="1"/>
  <c r="B13" i="4" a="1"/>
  <c r="B13" i="4"/>
  <c r="B14" i="4" a="1"/>
  <c r="B14" i="4" s="1"/>
  <c r="B5" i="4" a="1"/>
  <c r="B5" i="4" s="1"/>
  <c r="B6" i="3" a="1"/>
  <c r="B6" i="3" s="1"/>
  <c r="B7" i="3" a="1"/>
  <c r="B7" i="3" s="1"/>
  <c r="B8" i="3" a="1"/>
  <c r="B8" i="3" s="1"/>
  <c r="B9" i="3" a="1"/>
  <c r="B9" i="3" s="1"/>
  <c r="B10" i="3" a="1"/>
  <c r="B10" i="3" s="1"/>
  <c r="B11" i="3" a="1"/>
  <c r="B11" i="3" s="1"/>
  <c r="B12" i="3" a="1"/>
  <c r="B12" i="3" s="1"/>
  <c r="B13" i="3" a="1"/>
  <c r="B13" i="3" s="1"/>
  <c r="B14" i="3" a="1"/>
  <c r="B14" i="3" s="1"/>
  <c r="B5" i="3" a="1"/>
  <c r="B5" i="3" s="1"/>
  <c r="B5" i="1" a="1"/>
  <c r="B5" i="1" s="1"/>
  <c r="B6" i="1" a="1"/>
  <c r="B6" i="1" s="1"/>
  <c r="B7" i="1" a="1"/>
  <c r="B7" i="1" s="1"/>
  <c r="B8" i="1" a="1"/>
  <c r="B8" i="1" s="1"/>
  <c r="B9" i="1" a="1"/>
  <c r="B9" i="1" s="1"/>
  <c r="B10" i="1" a="1"/>
  <c r="B10" i="1" s="1"/>
  <c r="B11" i="1" a="1"/>
  <c r="B11" i="1" s="1"/>
  <c r="B12" i="1" a="1"/>
  <c r="B12" i="1" s="1"/>
  <c r="B13" i="1" a="1"/>
  <c r="B13" i="1" s="1"/>
  <c r="B14" i="1" a="1"/>
  <c r="B14" i="1" s="1"/>
  <c r="H15" i="6" l="1"/>
  <c r="H15" i="5"/>
  <c r="H15" i="4"/>
  <c r="H15" i="3"/>
  <c r="H15" i="1"/>
  <c r="C3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<sst xmlns="http://schemas.openxmlformats.org/spreadsheetml/2006/main" count="76" uniqueCount="20">
  <si>
    <t>Class Name</t>
  </si>
  <si>
    <t>Amount</t>
  </si>
  <si>
    <t>Gender</t>
  </si>
  <si>
    <t>CAPE TOWN EISTEDDFOD</t>
  </si>
  <si>
    <t>Class</t>
  </si>
  <si>
    <t>Vocational</t>
  </si>
  <si>
    <t>Special Requests</t>
  </si>
  <si>
    <t>Dancer(s) Name</t>
  </si>
  <si>
    <t>Dancer(s) Age</t>
  </si>
  <si>
    <t>Studio Name:</t>
  </si>
  <si>
    <t>Teacher:</t>
  </si>
  <si>
    <t>Standard Bank • A/C: 071417303 • Ref: Teacher's Name</t>
  </si>
  <si>
    <t>Sub Total</t>
  </si>
  <si>
    <t>Total Amt Due:</t>
  </si>
  <si>
    <t>Page 1</t>
  </si>
  <si>
    <t>Page 2</t>
  </si>
  <si>
    <t>Page 3</t>
  </si>
  <si>
    <t>Page 4</t>
  </si>
  <si>
    <t>Page 5</t>
  </si>
  <si>
    <t>School Students Own Work Choreography Entry Form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</si>
</sst>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R&quot;#,##0;\-&quot;R&quot;#,##0"/>
    <numFmt numFmtId="164" formatCode="&quot;R&quot;#,##0"/>
  </numFmts>
  <fonts count="20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3" fillId="0" borderId="0" xfId="0" applyFont="1" applyAlignment="1" applyProtection="1">
      <alignment horizontal="left" vertical="top"/>
      <protection hidden="1"/>
    </xf>
    <xf numFmtId="0" fontId="2" fillId="0" borderId="0" xfId="0" applyFont="1" applyAlignment="1" applyProtection="1">
      <alignment horizontal="left" vertical="top"/>
      <protection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vertical="top"/>
      <protection hidden="1"/>
    </xf>
    <xf numFmtId="0" fontId="4" fillId="0" borderId="0" xfId="0" applyFont="1" applyAlignment="1" applyProtection="1">
      <alignment horizontal="left" vertical="top"/>
      <protection hidden="1"/>
    </xf>
    <xf numFmtId="0" fontId="1" fillId="2" borderId="9" xfId="0" applyFont="1" applyFill="1" applyBorder="1" applyAlignment="1" applyProtection="1">
      <alignment horizontal="left" vertical="top"/>
      <protection hidden="1"/>
    </xf>
    <xf numFmtId="5" fontId="1" fillId="2" borderId="10" xfId="0" applyNumberFormat="1" applyFont="1" applyFill="1" applyBorder="1" applyAlignment="1" applyProtection="1">
      <alignment horizontal="right" vertical="top"/>
      <protection hidden="1"/>
    </xf>
    <xf numFmtId="0" fontId="6" fillId="0" borderId="0" xfId="0" applyFont="1" applyAlignment="1" applyProtection="1">
      <alignment horizontal="left" vertical="top"/>
      <protection hidden="1"/>
    </xf>
    <xf numFmtId="0" fontId="5" fillId="0" borderId="0" xfId="0" applyFont="1" applyAlignment="1" applyProtection="1">
      <alignment horizontal="left" vertical="top"/>
      <protection hidden="1"/>
    </xf>
    <xf numFmtId="0" fontId="0" fillId="0" borderId="0" xfId="0" applyAlignment="1" applyProtection="1">
      <alignment horizontal="left" vertical="top"/>
      <protection hidden="1"/>
    </xf>
    <xf numFmtId="0" fontId="8" fillId="0" borderId="1" xfId="0" applyFont="1" applyBorder="1" applyAlignment="1" applyProtection="1">
      <alignment horizontal="left" vertical="top"/>
      <protection locked="0"/>
    </xf>
    <xf numFmtId="0" fontId="1" fillId="2" borderId="9" xfId="0" applyFont="1" applyFill="1" applyBorder="1" applyAlignment="1" applyProtection="1">
      <alignment vertical="top"/>
      <protection hidden="1"/>
    </xf>
    <xf numFmtId="0" fontId="1" fillId="2" borderId="8" xfId="0" applyFont="1" applyFill="1" applyBorder="1" applyAlignment="1" applyProtection="1">
      <alignment horizontal="left" vertical="top"/>
      <protection hidden="1"/>
    </xf>
    <xf numFmtId="0" fontId="8" fillId="3" borderId="1" xfId="0" applyFont="1" applyFill="1" applyBorder="1" applyAlignment="1" applyProtection="1">
      <alignment horizontal="left" vertical="top" wrapText="1"/>
      <protection hidden="1"/>
    </xf>
    <xf numFmtId="5" fontId="8" fillId="3" borderId="1" xfId="0" applyNumberFormat="1" applyFont="1" applyFill="1" applyBorder="1" applyAlignment="1" applyProtection="1">
      <alignment horizontal="right" vertical="top"/>
      <protection hidden="1"/>
    </xf>
    <xf numFmtId="0" fontId="9" fillId="4" borderId="2" xfId="0" applyFont="1" applyFill="1" applyBorder="1" applyAlignment="1" applyProtection="1">
      <alignment vertical="top" wrapText="1"/>
      <protection hidden="1"/>
    </xf>
    <xf numFmtId="0" fontId="9" fillId="4" borderId="2" xfId="0" applyFont="1" applyFill="1" applyBorder="1" applyAlignment="1" applyProtection="1">
      <alignment vertical="top"/>
      <protection hidden="1"/>
    </xf>
    <xf numFmtId="0" fontId="9" fillId="4" borderId="2" xfId="0" applyFont="1" applyFill="1" applyBorder="1" applyAlignment="1" applyProtection="1">
      <alignment horizontal="left" vertical="top"/>
      <protection hidden="1"/>
    </xf>
    <xf numFmtId="0" fontId="9" fillId="4" borderId="2" xfId="0" applyFont="1" applyFill="1" applyBorder="1" applyAlignment="1" applyProtection="1">
      <alignment horizontal="right" vertical="top"/>
      <protection hidden="1"/>
    </xf>
    <xf numFmtId="0" fontId="10" fillId="2" borderId="0" xfId="0" applyFont="1" applyFill="1" applyAlignment="1" applyProtection="1">
      <alignment horizontal="right" vertical="center"/>
      <protection hidden="1"/>
    </xf>
    <xf numFmtId="0" fontId="10" fillId="2" borderId="4" xfId="0" applyFont="1" applyFill="1" applyBorder="1" applyAlignment="1" applyProtection="1">
      <alignment horizontal="right" vertical="center"/>
      <protection hidden="1"/>
    </xf>
    <xf numFmtId="0" fontId="10" fillId="2" borderId="12" xfId="0" applyFont="1" applyFill="1" applyBorder="1" applyAlignment="1" applyProtection="1">
      <alignment horizontal="right" vertical="center" wrapText="1"/>
      <protection hidden="1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1" xfId="0" quotePrefix="1" applyFont="1" applyBorder="1" applyAlignment="1" applyProtection="1">
      <alignment horizontal="left" vertical="top" wrapText="1"/>
      <protection locked="0"/>
    </xf>
    <xf numFmtId="0" fontId="8" fillId="0" borderId="14" xfId="0" applyFont="1" applyBorder="1" applyAlignment="1" applyProtection="1">
      <alignment horizontal="left" vertical="top" wrapText="1"/>
      <protection locked="0"/>
    </xf>
    <xf numFmtId="0" fontId="8" fillId="0" borderId="14" xfId="0" quotePrefix="1" applyFont="1" applyBorder="1" applyAlignment="1" applyProtection="1">
      <alignment horizontal="left" vertical="top" wrapText="1"/>
      <protection locked="0"/>
    </xf>
    <xf numFmtId="0" fontId="11" fillId="5" borderId="9" xfId="0" applyFont="1" applyFill="1" applyBorder="1" applyAlignment="1" applyProtection="1">
      <alignment horizontal="left" vertical="center" wrapText="1"/>
      <protection locked="0"/>
    </xf>
    <xf numFmtId="0" fontId="11" fillId="5" borderId="12" xfId="0" applyFont="1" applyFill="1" applyBorder="1" applyAlignment="1" applyProtection="1">
      <alignment horizontal="left" vertical="center" wrapText="1"/>
      <protection locked="0"/>
    </xf>
    <xf numFmtId="164" fontId="14" fillId="2" borderId="12" xfId="0" applyNumberFormat="1" applyFont="1" applyFill="1" applyBorder="1" applyAlignment="1" applyProtection="1">
      <alignment horizontal="left" vertical="center" wrapText="1"/>
      <protection hidden="1"/>
    </xf>
    <xf numFmtId="0" fontId="16" fillId="2" borderId="12" xfId="0" applyFont="1" applyFill="1" applyBorder="1" applyAlignment="1" applyProtection="1">
      <alignment horizontal="right" vertical="center" wrapText="1"/>
      <protection hidden="1"/>
    </xf>
    <xf numFmtId="164" fontId="17" fillId="3" borderId="12" xfId="0" applyNumberFormat="1" applyFont="1" applyFill="1" applyBorder="1" applyAlignment="1" applyProtection="1">
      <alignment horizontal="left" vertical="center" wrapText="1"/>
      <protection hidden="1"/>
    </xf>
    <xf numFmtId="0" fontId="18" fillId="0" borderId="0" xfId="0" applyFont="1" applyAlignment="1" applyProtection="1">
      <alignment horizontal="left" vertical="top"/>
      <protection hidden="1"/>
    </xf>
    <xf numFmtId="164" fontId="17" fillId="2" borderId="12" xfId="0" applyNumberFormat="1" applyFont="1" applyFill="1" applyBorder="1" applyAlignment="1" applyProtection="1">
      <alignment horizontal="left" vertical="center" wrapText="1"/>
      <protection hidden="1"/>
    </xf>
    <xf numFmtId="0" fontId="15" fillId="0" borderId="4" xfId="0" applyFont="1" applyBorder="1" applyAlignment="1" applyProtection="1">
      <alignment horizontal="center"/>
      <protection hidden="1"/>
    </xf>
    <xf numFmtId="0" fontId="1" fillId="2" borderId="9" xfId="0" applyFont="1" applyFill="1" applyBorder="1" applyAlignment="1" applyProtection="1">
      <alignment horizontal="center" vertical="top"/>
      <protection hidden="1"/>
    </xf>
    <xf numFmtId="0" fontId="4" fillId="2" borderId="3" xfId="0" applyFont="1" applyFill="1" applyBorder="1" applyAlignment="1" applyProtection="1">
      <alignment horizontal="center" vertical="center"/>
      <protection hidden="1"/>
    </xf>
    <xf numFmtId="0" fontId="4" fillId="2" borderId="6" xfId="0" applyFont="1" applyFill="1" applyBorder="1" applyAlignment="1" applyProtection="1">
      <alignment horizontal="center" vertical="center"/>
      <protection hidden="1"/>
    </xf>
    <xf numFmtId="0" fontId="4" fillId="2" borderId="11" xfId="0" applyFont="1" applyFill="1" applyBorder="1" applyAlignment="1" applyProtection="1">
      <alignment horizontal="center" vertical="center"/>
      <protection hidden="1"/>
    </xf>
    <xf numFmtId="0" fontId="12" fillId="2" borderId="4" xfId="0" applyFont="1" applyFill="1" applyBorder="1" applyAlignment="1" applyProtection="1">
      <alignment horizontal="right" vertical="center"/>
      <protection hidden="1"/>
    </xf>
    <xf numFmtId="0" fontId="12" fillId="2" borderId="5" xfId="0" applyFont="1" applyFill="1" applyBorder="1" applyAlignment="1" applyProtection="1">
      <alignment horizontal="right" vertical="center"/>
      <protection hidden="1"/>
    </xf>
    <xf numFmtId="0" fontId="1" fillId="2" borderId="0" xfId="0" applyFont="1" applyFill="1" applyAlignment="1" applyProtection="1">
      <alignment horizontal="right" vertical="center"/>
      <protection hidden="1"/>
    </xf>
    <xf numFmtId="0" fontId="1" fillId="2" borderId="7" xfId="0" applyFont="1" applyFill="1" applyBorder="1" applyAlignment="1" applyProtection="1">
      <alignment horizontal="right" vertical="center"/>
      <protection hidden="1"/>
    </xf>
    <xf numFmtId="0" fontId="19" fillId="2" borderId="12" xfId="0" applyFont="1" applyFill="1" applyBorder="1" applyAlignment="1" applyProtection="1">
      <alignment horizontal="right" vertical="center" wrapText="1"/>
      <protection hidden="1"/>
    </xf>
    <xf numFmtId="0" fontId="19" fillId="2" borderId="13" xfId="0" applyFont="1" applyFill="1" applyBorder="1" applyAlignment="1" applyProtection="1">
      <alignment horizontal="right" vertical="center" wrapText="1"/>
      <protection hidden="1"/>
    </xf>
    <xf numFmtId="0" fontId="13" fillId="2" borderId="12" xfId="0" applyFont="1" applyFill="1" applyBorder="1" applyAlignment="1" applyProtection="1">
      <alignment horizontal="right" vertical="center" wrapText="1"/>
      <protection hidden="1"/>
    </xf>
    <xf numFmtId="0" fontId="13" fillId="2" borderId="13" xfId="0" applyFont="1" applyFill="1" applyBorder="1" applyAlignment="1" applyProtection="1">
      <alignment horizontal="right" vertic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DDDD"/>
      <color rgb="FFD00000"/>
      <color rgb="FFFF0909"/>
      <color rgb="FFFF7D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" Target="richData/rdrichvalue.xml"/><Relationship Id="rId5" Type="http://schemas.openxmlformats.org/officeDocument/2006/relationships/worksheet" Target="worksheets/sheet5.xml"/><Relationship Id="rId10" Type="http://schemas.microsoft.com/office/2022/10/relationships/richValueRel" Target="richData/richValueRel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alcChain" Target="calcChain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9C3AF-042B-4B14-A4F9-90607F7C31A8}">
  <dimension ref="A1:H16"/>
  <sheetViews>
    <sheetView showGridLines="0" zoomScaleNormal="100" workbookViewId="0">
      <selection activeCell="A8" sqref="A8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6" t="e" vm="1">
        <v>#VALUE!</v>
      </c>
      <c r="B1" s="21" t="s">
        <v>9</v>
      </c>
      <c r="C1" s="27"/>
      <c r="D1" s="39" t="s">
        <v>3</v>
      </c>
      <c r="E1" s="39"/>
      <c r="F1" s="39"/>
      <c r="G1" s="39"/>
      <c r="H1" s="40"/>
    </row>
    <row r="2" spans="1:8" s="8" customFormat="1" ht="21" customHeight="1" x14ac:dyDescent="0.3">
      <c r="A2" s="37"/>
      <c r="B2" s="20" t="s">
        <v>10</v>
      </c>
      <c r="C2" s="28"/>
      <c r="D2" s="41" t="s">
        <v>19</v>
      </c>
      <c r="E2" s="41"/>
      <c r="F2" s="41"/>
      <c r="G2" s="41"/>
      <c r="H2" s="42"/>
    </row>
    <row r="3" spans="1:8" s="32" customFormat="1" ht="18" customHeight="1" x14ac:dyDescent="0.3">
      <c r="A3" s="38"/>
      <c r="B3" s="30" t="s">
        <v>13</v>
      </c>
      <c r="C3" s="31">
        <f>SUM(H15,'Page 2'!H15,'Page 3'!H15,'Page 4'!H15,'Page 5'!H15)</f>
        <v>0</v>
      </c>
      <c r="D3" s="43" t="s">
        <v>11</v>
      </c>
      <c r="E3" s="43"/>
      <c r="F3" s="43"/>
      <c r="G3" s="43"/>
      <c r="H3" s="44"/>
    </row>
    <row r="4" spans="1:8" s="9" customFormat="1" ht="14.4" x14ac:dyDescent="0.3">
      <c r="A4" s="16" t="s">
        <v>4</v>
      </c>
      <c r="B4" s="17" t="s">
        <v>0</v>
      </c>
      <c r="C4" s="17" t="s">
        <v>7</v>
      </c>
      <c r="D4" s="17" t="s">
        <v>8</v>
      </c>
      <c r="E4" s="18" t="s">
        <v>2</v>
      </c>
      <c r="F4" s="18" t="s">
        <v>5</v>
      </c>
      <c r="G4" s="18" t="s">
        <v>6</v>
      </c>
      <c r="H4" s="19" t="s">
        <v>1</v>
      </c>
    </row>
    <row r="5" spans="1:8" ht="42.75" customHeight="1" x14ac:dyDescent="0.3">
      <c r="A5" s="11"/>
      <c r="B5" s="14" t="str" cm="1">
        <f t="array" ref="B5">_xlfn.SWITCH(A5,"C300","7-8yrs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5" s="23"/>
      <c r="D5" s="23"/>
      <c r="E5" s="24"/>
      <c r="F5" s="24"/>
      <c r="G5" s="24"/>
      <c r="H5" s="15" t="str" cm="1">
        <f t="array" ref="H5">_xlfn.SWITCH(A5,"C300",390,"C301",390,"C302",390,"C303",390,"C304",390,,"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6" spans="1:8" ht="42.9" customHeight="1" x14ac:dyDescent="0.3">
      <c r="A6" s="11"/>
      <c r="B6" s="14" t="str" cm="1">
        <f t="array" ref="B6">_xlfn.SWITCH(A6,"C300","7-8yrs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6" s="23"/>
      <c r="D6" s="23"/>
      <c r="E6" s="24"/>
      <c r="F6" s="24"/>
      <c r="G6" s="24"/>
      <c r="H6" s="15" t="str" cm="1">
        <f t="array" ref="H6">_xlfn.SWITCH(A6,"C300",390,"C301",390,"C302",390,"C303",390,"C304",390,,"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7" spans="1:8" ht="42.9" customHeight="1" x14ac:dyDescent="0.3">
      <c r="A7" s="11"/>
      <c r="B7" s="14" t="str" cm="1">
        <f t="array" ref="B7">_xlfn.SWITCH(A7,"C300","7-8yrs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7" s="23"/>
      <c r="D7" s="23"/>
      <c r="E7" s="24"/>
      <c r="F7" s="24"/>
      <c r="G7" s="24"/>
      <c r="H7" s="15" t="str" cm="1">
        <f t="array" ref="H7">_xlfn.SWITCH(A7,"C300",390,"C301",390,"C302",390,"C303",390,"C304",390,,"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8" spans="1:8" ht="42.9" customHeight="1" x14ac:dyDescent="0.3">
      <c r="A8" s="11"/>
      <c r="B8" s="14" t="str" cm="1">
        <f t="array" ref="B8">_xlfn.SWITCH(A8,"C300","7-8yrs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8" s="23"/>
      <c r="D8" s="23"/>
      <c r="E8" s="24"/>
      <c r="F8" s="24"/>
      <c r="G8" s="24"/>
      <c r="H8" s="15" t="str" cm="1">
        <f t="array" ref="H8">_xlfn.SWITCH(A8,"C300",390,"C301",390,"C302",390,"C303",390,"C304",390,,"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9" spans="1:8" ht="42.9" customHeight="1" x14ac:dyDescent="0.3">
      <c r="A9" s="11"/>
      <c r="B9" s="14" t="str" cm="1">
        <f t="array" ref="B9">_xlfn.SWITCH(A9,"C300","7-8yrs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9" s="23"/>
      <c r="D9" s="23"/>
      <c r="E9" s="24"/>
      <c r="F9" s="24"/>
      <c r="G9" s="24"/>
      <c r="H9" s="15" t="str" cm="1">
        <f t="array" ref="H9">_xlfn.SWITCH(A9,"C300",390,"C301",390,"C302",390,"C303",390,"C304",390,,"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10" spans="1:8" ht="42.9" customHeight="1" x14ac:dyDescent="0.3">
      <c r="A10" s="11"/>
      <c r="B10" s="14" t="str" cm="1">
        <f t="array" ref="B10">_xlfn.SWITCH(A10,"C300","7-8yrs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0" s="23"/>
      <c r="D10" s="23"/>
      <c r="E10" s="24"/>
      <c r="F10" s="24"/>
      <c r="G10" s="24"/>
      <c r="H10" s="15" t="str" cm="1">
        <f t="array" ref="H10">_xlfn.SWITCH(A10,"C300",390,"C301",390,"C302",390,"C303",390,"C304",390,,"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11" spans="1:8" ht="42.9" customHeight="1" x14ac:dyDescent="0.3">
      <c r="A11" s="11"/>
      <c r="B11" s="14" t="str" cm="1">
        <f t="array" ref="B11">_xlfn.SWITCH(A11,"C300","7-8yrs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1" s="23"/>
      <c r="D11" s="23"/>
      <c r="E11" s="24"/>
      <c r="F11" s="24"/>
      <c r="G11" s="24"/>
      <c r="H11" s="15" t="str" cm="1">
        <f t="array" ref="H11">_xlfn.SWITCH(A11,"C300",390,"C301",390,"C302",390,"C303",390,"C304",390,,"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12" spans="1:8" ht="42.9" customHeight="1" x14ac:dyDescent="0.3">
      <c r="A12" s="11"/>
      <c r="B12" s="14" t="str" cm="1">
        <f t="array" ref="B12">_xlfn.SWITCH(A12,"C300","7-8yrs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2" s="23"/>
      <c r="D12" s="23"/>
      <c r="E12" s="24"/>
      <c r="F12" s="24"/>
      <c r="G12" s="24"/>
      <c r="H12" s="15" t="str" cm="1">
        <f t="array" ref="H12">_xlfn.SWITCH(A12,"C300",390,"C301",390,"C302",390,"C303",390,"C304",390,,"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13" spans="1:8" ht="42.9" customHeight="1" x14ac:dyDescent="0.3">
      <c r="A13" s="11"/>
      <c r="B13" s="14" t="str" cm="1">
        <f t="array" ref="B13">_xlfn.SWITCH(A13,"C300","7-8yrs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3" s="23"/>
      <c r="D13" s="23"/>
      <c r="E13" s="24"/>
      <c r="F13" s="24"/>
      <c r="G13" s="24"/>
      <c r="H13" s="15" t="str" cm="1">
        <f t="array" ref="H13">_xlfn.SWITCH(A13,"C300",390,"C301",390,"C302",390,"C303",390,"C304",390,,"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14" spans="1:8" ht="42.9" customHeight="1" x14ac:dyDescent="0.3">
      <c r="A14" s="11"/>
      <c r="B14" s="14" t="str" cm="1">
        <f t="array" ref="B14">_xlfn.SWITCH(A14,"C300","7-8yrs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4" s="25"/>
      <c r="D14" s="25"/>
      <c r="E14" s="26"/>
      <c r="F14" s="26"/>
      <c r="G14" s="26"/>
      <c r="H14" s="15" t="str" cm="1">
        <f t="array" ref="H14">_xlfn.SWITCH(A14,"C300",390,"C301",390,"C302",390,"C303",390,"C304",390,,"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15" spans="1:8" s="2" customFormat="1" x14ac:dyDescent="0.3">
      <c r="A15" s="13" t="s">
        <v>12</v>
      </c>
      <c r="B15" s="12"/>
      <c r="C15" s="12"/>
      <c r="D15" s="6"/>
      <c r="E15" s="6"/>
      <c r="F15" s="35"/>
      <c r="G15" s="35"/>
      <c r="H15" s="7">
        <f>SUM(H5:H14)</f>
        <v>0</v>
      </c>
    </row>
    <row r="16" spans="1:8" ht="12" customHeight="1" x14ac:dyDescent="0.25">
      <c r="A16" s="34" t="s">
        <v>14</v>
      </c>
      <c r="B16" s="34"/>
      <c r="C16" s="34"/>
      <c r="D16" s="34"/>
      <c r="E16" s="34"/>
      <c r="F16" s="34"/>
      <c r="G16" s="34"/>
      <c r="H16" s="34"/>
    </row>
  </sheetData>
  <sheetProtection algorithmName="SHA-512" hashValue="lXYBLSYW+IgDknyJDaHGjVyOIjkD8i4pSemqZQIEF3ZiDaByMhZWeAOqrVJBH0SSIojvWg7Cm97EOIsCF2LMiw==" saltValue="oGSXJig3X91FQroSEHqI/w==" spinCount="100000" sheet="1" selectLockedCells="1"/>
  <sortState xmlns:xlrd2="http://schemas.microsoft.com/office/spreadsheetml/2017/richdata2" ref="A5:N8">
    <sortCondition ref="A5:A8"/>
  </sortState>
  <mergeCells count="6">
    <mergeCell ref="A16:H16"/>
    <mergeCell ref="F15:G15"/>
    <mergeCell ref="A1:A3"/>
    <mergeCell ref="D1:H1"/>
    <mergeCell ref="D2:H2"/>
    <mergeCell ref="D3:H3"/>
  </mergeCells>
  <phoneticPr fontId="7" type="noConversion"/>
  <dataValidations count="13">
    <dataValidation allowBlank="1" showInputMessage="1" showErrorMessage="1" promptTitle="SPECIAL REQUESTS" prompt="Only religious requests will be considered. " sqref="G4:G14" xr:uid="{502770D5-ECEF-495F-9857-711363B71AE9}"/>
    <dataValidation allowBlank="1" showErrorMessage="1" promptTitle="CLASS NAME" prompt="DO NOT enter any information this column is auto-populated" sqref="B4:B14" xr:uid="{B7B908F7-049D-48B4-9619-B5FA88227D1A}"/>
    <dataValidation allowBlank="1" showErrorMessage="1" promptTitle="AMOUNT" prompt="DO NOT enter any information this column is auto-populated" sqref="H4:H14" xr:uid="{7F60040E-4336-461E-BD8F-B43191C52CC9}"/>
    <dataValidation allowBlank="1" showInputMessage="1" showErrorMessage="1" promptTitle="VOCATIONAL" prompt="Select YES for Vocational students 13 years and over. _x000a_Not applicable to Groups." sqref="F4" xr:uid="{E4B84D4D-FCA4-4C4A-8F8B-ACF15C6AE6F9}"/>
    <dataValidation type="list" allowBlank="1" showInputMessage="1" showErrorMessage="1" promptTitle="VOCATIONAL" prompt="Select YES for Vocational students 13 years and over. _x000a_Not applicable to Groups." sqref="F5:F14" xr:uid="{3D453079-F21A-42A4-904B-36095F4660FF}">
      <formula1>"Yes,No"</formula1>
    </dataValidation>
    <dataValidation allowBlank="1" showInputMessage="1" showErrorMessage="1" promptTitle="CLASS" prompt="Enter the Number of the Class you wish to enter." sqref="A4:A14" xr:uid="{17063315-A11E-4A3A-BB1F-22419343B034}"/>
    <dataValidation allowBlank="1" showInputMessage="1" showErrorMessage="1" promptTitle="GENDER" prompt="Select the Dancer's Gender - Solo's ONLY." sqref="E4" xr:uid="{7DEF4DB5-3B6C-4ED9-9BD1-84B6856AE75C}"/>
    <dataValidation type="list" allowBlank="1" showInputMessage="1" showErrorMessage="1" promptTitle="GENDER" prompt="Select the Dancer's Gender - Solo's ONLY." sqref="E5:E14" xr:uid="{A84A6BA8-00D7-4E45-9BDC-084D7721610F}">
      <formula1>"Female,Male"</formula1>
    </dataValidation>
    <dataValidation allowBlank="1" showInputMessage="1" showErrorMessage="1" promptTitle="DANCER(S) NAME" prompt="Enter the Dancer(s) Full Names - for Groups also enter the Dance Name." sqref="C4" xr:uid="{F2089690-AFF5-4AD3-8762-A2C3790033A7}"/>
    <dataValidation allowBlank="1" showInputMessage="1" showErrorMessage="1" promptTitle="DANCER(S) AGE" prompt="Enter the Dancer(s) Age. Please note that it is the dancers age as at 1 January 2024." sqref="D4:D14" xr:uid="{3A174D3B-288C-4B8B-AD22-F430D01A7164}"/>
    <dataValidation allowBlank="1" showInputMessage="1" showErrorMessage="1" promptTitle="DANCER(S) NAME" prompt="Enter the Dancer(s) Full Name - for Groups also enter the Dance Name." sqref="C5:C14" xr:uid="{06A8AE85-0E28-49EE-BB3D-390F86120973}"/>
    <dataValidation allowBlank="1" showInputMessage="1" showErrorMessage="1" prompt="Enter Studio Name" sqref="C1" xr:uid="{1B7DFDAC-789C-445E-9A67-06F50972E296}"/>
    <dataValidation allowBlank="1" showInputMessage="1" showErrorMessage="1" prompt="Enter Teacher Name" sqref="C2" xr:uid="{D4CC5D4F-CFD3-4337-B5C6-021B7B34F079}"/>
  </dataValidations>
  <printOptions horizontalCentered="1" verticalCentered="1"/>
  <pageMargins left="0.19685039370078741" right="0.19685039370078741" top="0.55118110236220474" bottom="0.55118110236220474" header="0" footer="0"/>
  <pageSetup orientation="landscape" horizontalDpi="300" verticalDpi="300" r:id="rId1"/>
  <ignoredErrors>
    <ignoredError sqref="H15 G6 G7 G8 G9 G10 G11 G12 G13 G14 B5:B14" emptyCellReferenc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BC7B3-F373-4357-AF72-C4440AE7606E}">
  <dimension ref="A1:H16"/>
  <sheetViews>
    <sheetView showGridLines="0" workbookViewId="0">
      <selection activeCell="C1" sqref="C1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6" t="e" vm="1">
        <v>#VALUE!</v>
      </c>
      <c r="B1" s="21" t="s">
        <v>9</v>
      </c>
      <c r="C1" s="27"/>
      <c r="D1" s="39" t="s">
        <v>3</v>
      </c>
      <c r="E1" s="39"/>
      <c r="F1" s="39"/>
      <c r="G1" s="39"/>
      <c r="H1" s="40"/>
    </row>
    <row r="2" spans="1:8" s="8" customFormat="1" ht="21" customHeight="1" x14ac:dyDescent="0.3">
      <c r="A2" s="37"/>
      <c r="B2" s="20" t="s">
        <v>10</v>
      </c>
      <c r="C2" s="28"/>
      <c r="D2" s="41" t="s">
        <v>19</v>
      </c>
      <c r="E2" s="41"/>
      <c r="F2" s="41"/>
      <c r="G2" s="41"/>
      <c r="H2" s="42"/>
    </row>
    <row r="3" spans="1:8" s="10" customFormat="1" ht="18" customHeight="1" x14ac:dyDescent="0.3">
      <c r="A3" s="38"/>
      <c r="B3" s="22"/>
      <c r="C3" s="29"/>
      <c r="D3" s="45" t="s">
        <v>11</v>
      </c>
      <c r="E3" s="45"/>
      <c r="F3" s="45"/>
      <c r="G3" s="45"/>
      <c r="H3" s="46"/>
    </row>
    <row r="4" spans="1:8" s="9" customFormat="1" ht="14.4" x14ac:dyDescent="0.3">
      <c r="A4" s="16" t="s">
        <v>4</v>
      </c>
      <c r="B4" s="17" t="s">
        <v>0</v>
      </c>
      <c r="C4" s="17" t="s">
        <v>7</v>
      </c>
      <c r="D4" s="17" t="s">
        <v>8</v>
      </c>
      <c r="E4" s="18" t="s">
        <v>2</v>
      </c>
      <c r="F4" s="18" t="s">
        <v>5</v>
      </c>
      <c r="G4" s="18" t="s">
        <v>6</v>
      </c>
      <c r="H4" s="19" t="s">
        <v>1</v>
      </c>
    </row>
    <row r="5" spans="1:8" ht="42.75" customHeight="1" x14ac:dyDescent="0.3">
      <c r="A5" s="11"/>
      <c r="B5" s="14" t="str" cm="1">
        <f t="array" ref="B5">_xlfn.SWITCH(A5,"C300","7-8yrs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5" s="23"/>
      <c r="D5" s="23"/>
      <c r="E5" s="24"/>
      <c r="F5" s="24"/>
      <c r="G5" s="24"/>
      <c r="H5" s="15" t="str" cm="1">
        <f t="array" ref="H5">_xlfn.SWITCH(A5,"C300",390,"C301",390,"C302",390,"C303",390,"C304",390,," "," "," ",0," ","C305",550,"C306",550,"C307",550,"C308",550,"C309",550,"C310",600,"C311",600,"C312",600,"C313",600,"C314",600,"C315",700,"C316",700,"C317",700,"C318",700,"C319",700,"C320",850,"C321",850,"C322",850,"C323",850,"C324",850,,,,,,,,,,,,,,,,,,,,,,,,,,,,,,,,,,,,,,,,,,,,,,,,,,,,,,,,,,,,,,,,,,,,,,,,,,,,,,,,,,,,,,,,,,,,,,,,,,,,,,,,,,,,,,,,,,,,,,,,,,,,,,,,,,,,,,,,,,,,,,,,,,,,,,,,,,,,,,,,,,,,,,,,,,,,,,,,,,,,,,,,,,,,,,,,,,,,," ")</f>
        <v xml:space="preserve"> </v>
      </c>
    </row>
    <row r="6" spans="1:8" ht="42.9" customHeight="1" x14ac:dyDescent="0.3">
      <c r="A6" s="11"/>
      <c r="B6" s="14" t="str" cm="1">
        <f t="array" ref="B6">_xlfn.SWITCH(A6,"C300","7-8yrs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6" s="23"/>
      <c r="D6" s="23"/>
      <c r="E6" s="24"/>
      <c r="F6" s="24"/>
      <c r="G6" s="24"/>
      <c r="H6" s="15" t="str" cm="1">
        <f t="array" ref="H6">_xlfn.SWITCH(A6,"C300",390,"C301",390,"C302",390,"C303",390,"C304",390,," "," "," ",0," ","C305",550,"C306",550,"C307",550,"C308",550,"C309",550,"C310",600,"C311",600,"C312",600,"C313",600,"C314",600,"C315",700,"C316",700,"C317",700,"C318",700,"C319",700,"C320",850,"C321",850,"C322",850,"C323",850,"C324",850,,,,,,,,,,,,,,,,,,,,,,,,,,,,,,,,,,,,,,,,,,,,,,,,,,,,,,,,,,,,,,,,,,,,,,,,,,,,,,,,,,,,,,,,,,,,,,,,,,,,,,,,,,,,,,,,,,,,,,,,,,,,,,,,,,,,,,,,,,,,,,,,,,,,,,,,,,,,,,,,,,,,,,,,,,,,,,,,,,,,,,,,,,,,,,,,,,,,," ")</f>
        <v xml:space="preserve"> </v>
      </c>
    </row>
    <row r="7" spans="1:8" ht="42.9" customHeight="1" x14ac:dyDescent="0.3">
      <c r="A7" s="11"/>
      <c r="B7" s="14" t="str" cm="1">
        <f t="array" ref="B7">_xlfn.SWITCH(A7,"C300","7-8yrs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7" s="23"/>
      <c r="D7" s="23"/>
      <c r="E7" s="24"/>
      <c r="F7" s="24"/>
      <c r="G7" s="24"/>
      <c r="H7" s="15" t="str" cm="1">
        <f t="array" ref="H7">_xlfn.SWITCH(A7,"C300",390,"C301",390,"C302",390,"C303",390,"C304",390,," "," "," ",0," ","C305",550,"C306",550,"C307",550,"C308",550,"C309",550,"C310",600,"C311",600,"C312",600,"C313",600,"C314",600,"C315",700,"C316",700,"C317",700,"C318",700,"C319",700,"C320",850,"C321",850,"C322",850,"C323",850,"C324",850,,,,,,,,,,,,,,,,,,,,,,,,,,,,,,,,,,,,,,,,,,,,,,,,,,,,,,,,,,,,,,,,,,,,,,,,,,,,,,,,,,,,,,,,,,,,,,,,,,,,,,,,,,,,,,,,,,,,,,,,,,,,,,,,,,,,,,,,,,,,,,,,,,,,,,,,,,,,,,,,,,,,,,,,,,,,,,,,,,,,,,,,,,,,,,,,,,,,," ")</f>
        <v xml:space="preserve"> </v>
      </c>
    </row>
    <row r="8" spans="1:8" ht="42.9" customHeight="1" x14ac:dyDescent="0.3">
      <c r="A8" s="11"/>
      <c r="B8" s="14" t="str" cm="1">
        <f t="array" ref="B8">_xlfn.SWITCH(A8,"C300","7-8yrs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8" s="23"/>
      <c r="D8" s="23"/>
      <c r="E8" s="24"/>
      <c r="F8" s="24"/>
      <c r="G8" s="24"/>
      <c r="H8" s="15" t="str" cm="1">
        <f t="array" ref="H8">_xlfn.SWITCH(A8,"C300",390,"C301",390,"C302",390,"C303",390,"C304",390,," "," "," ",0," ","C305",550,"C306",550,"C307",550,"C308",550,"C309",550,"C310",600,"C311",600,"C312",600,"C313",600,"C314",600,"C315",700,"C316",700,"C317",700,"C318",700,"C319",700,"C320",850,"C321",850,"C322",850,"C323",850,"C324",850,,,,,,,,,,,,,,,,,,,,,,,,,,,,,,,,,,,,,,,,,,,,,,,,,,,,,,,,,,,,,,,,,,,,,,,,,,,,,,,,,,,,,,,,,,,,,,,,,,,,,,,,,,,,,,,,,,,,,,,,,,,,,,,,,,,,,,,,,,,,,,,,,,,,,,,,,,,,,,,,,,,,,,,,,,,,,,,,,,,,,,,,,,,,,,,,,,,,," ")</f>
        <v xml:space="preserve"> </v>
      </c>
    </row>
    <row r="9" spans="1:8" ht="42.9" customHeight="1" x14ac:dyDescent="0.3">
      <c r="A9" s="11"/>
      <c r="B9" s="14" t="str" cm="1">
        <f t="array" ref="B9">_xlfn.SWITCH(A9,"C300","7-8yrs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9" s="23"/>
      <c r="D9" s="23"/>
      <c r="E9" s="24"/>
      <c r="F9" s="24"/>
      <c r="G9" s="24"/>
      <c r="H9" s="15" t="str" cm="1">
        <f t="array" ref="H9">_xlfn.SWITCH(A9,"C300",390,"C301",390,"C302",390,"C303",390,"C304",390,," "," "," ",0," ","C305",550,"C306",550,"C307",550,"C308",550,"C309",550,"C310",600,"C311",600,"C312",600,"C313",600,"C314",600,"C315",700,"C316",700,"C317",700,"C318",700,"C319",700,"C320",850,"C321",850,"C322",850,"C323",850,"C324",850,,,,,,,,,,,,,,,,,,,,,,,,,,,,,,,,,,,,,,,,,,,,,,,,,,,,,,,,,,,,,,,,,,,,,,,,,,,,,,,,,,,,,,,,,,,,,,,,,,,,,,,,,,,,,,,,,,,,,,,,,,,,,,,,,,,,,,,,,,,,,,,,,,,,,,,,,,,,,,,,,,,,,,,,,,,,,,,,,,,,,,,,,,,,,,,,,,,,," ")</f>
        <v xml:space="preserve"> </v>
      </c>
    </row>
    <row r="10" spans="1:8" ht="42.9" customHeight="1" x14ac:dyDescent="0.3">
      <c r="A10" s="11"/>
      <c r="B10" s="14" t="str" cm="1">
        <f t="array" ref="B10">_xlfn.SWITCH(A10,"C300","7-8yrs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0" s="23"/>
      <c r="D10" s="23"/>
      <c r="E10" s="24"/>
      <c r="F10" s="24"/>
      <c r="G10" s="24"/>
      <c r="H10" s="15" t="str" cm="1">
        <f t="array" ref="H10">_xlfn.SWITCH(A10,"C300",390,"C301",390,"C302",390,"C303",390,"C304",390,," "," "," ",0," ","C305",550,"C306",550,"C307",550,"C308",550,"C309",550,"C310",600,"C311",600,"C312",600,"C313",600,"C314",600,"C315",700,"C316",700,"C317",700,"C318",700,"C319",700,"C320",850,"C321",850,"C322",850,"C323",850,"C324",850,,,,,,,,,,,,,,,,,,,,,,,,,,,,,,,,,,,,,,,,,,,,,,,,,,,,,,,,,,,,,,,,,,,,,,,,,,,,,,,,,,,,,,,,,,,,,,,,,,,,,,,,,,,,,,,,,,,,,,,,,,,,,,,,,,,,,,,,,,,,,,,,,,,,,,,,,,,,,,,,,,,,,,,,,,,,,,,,,,,,,,,,,,,,,,,,,,,,," ")</f>
        <v xml:space="preserve"> </v>
      </c>
    </row>
    <row r="11" spans="1:8" ht="42.9" customHeight="1" x14ac:dyDescent="0.3">
      <c r="A11" s="11"/>
      <c r="B11" s="14" t="str" cm="1">
        <f t="array" ref="B11">_xlfn.SWITCH(A11,"C300","7-8yrs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1" s="23"/>
      <c r="D11" s="23"/>
      <c r="E11" s="24"/>
      <c r="F11" s="24"/>
      <c r="G11" s="24"/>
      <c r="H11" s="15" t="str" cm="1">
        <f t="array" ref="H11">_xlfn.SWITCH(A11,"C300",390,"C301",390,"C302",390,"C303",390,"C304",390,," "," "," ",0," ","C305",550,"C306",550,"C307",550,"C308",550,"C309",550,"C310",600,"C311",600,"C312",600,"C313",600,"C314",600,"C315",700,"C316",700,"C317",700,"C318",700,"C319",700,"C320",850,"C321",850,"C322",850,"C323",850,"C324",850,,,,,,,,,,,,,,,,,,,,,,,,,,,,,,,,,,,,,,,,,,,,,,,,,,,,,,,,,,,,,,,,,,,,,,,,,,,,,,,,,,,,,,,,,,,,,,,,,,,,,,,,,,,,,,,,,,,,,,,,,,,,,,,,,,,,,,,,,,,,,,,,,,,,,,,,,,,,,,,,,,,,,,,,,,,,,,,,,,,,,,,,,,,,,,,,,,,,," ")</f>
        <v xml:space="preserve"> </v>
      </c>
    </row>
    <row r="12" spans="1:8" ht="42.9" customHeight="1" x14ac:dyDescent="0.3">
      <c r="A12" s="11"/>
      <c r="B12" s="14" t="str" cm="1">
        <f t="array" ref="B12">_xlfn.SWITCH(A12,"C300","7-8yrs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2" s="23"/>
      <c r="D12" s="23"/>
      <c r="E12" s="24"/>
      <c r="F12" s="24"/>
      <c r="G12" s="24"/>
      <c r="H12" s="15" t="str" cm="1">
        <f t="array" ref="H12">_xlfn.SWITCH(A12,"C300",390,"C301",390,"C302",390,"C303",390,"C304",390,," "," "," ",0," ","C305",550,"C306",550,"C307",550,"C308",550,"C309",550,"C310",600,"C311",600,"C312",600,"C313",600,"C314",600,"C315",700,"C316",700,"C317",700,"C318",700,"C319",700,"C320",850,"C321",850,"C322",850,"C323",850,"C324",850,,,,,,,,,,,,,,,,,,,,,,,,,,,,,,,,,,,,,,,,,,,,,,,,,,,,,,,,,,,,,,,,,,,,,,,,,,,,,,,,,,,,,,,,,,,,,,,,,,,,,,,,,,,,,,,,,,,,,,,,,,,,,,,,,,,,,,,,,,,,,,,,,,,,,,,,,,,,,,,,,,,,,,,,,,,,,,,,,,,,,,,,,,,,,,,,,,,,," ")</f>
        <v xml:space="preserve"> </v>
      </c>
    </row>
    <row r="13" spans="1:8" ht="42.9" customHeight="1" x14ac:dyDescent="0.3">
      <c r="A13" s="11"/>
      <c r="B13" s="14" t="str" cm="1">
        <f t="array" ref="B13">_xlfn.SWITCH(A13,"C300","7-8yrs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3" s="23"/>
      <c r="D13" s="23"/>
      <c r="E13" s="24"/>
      <c r="F13" s="24"/>
      <c r="G13" s="24"/>
      <c r="H13" s="15" t="str" cm="1">
        <f t="array" ref="H13">_xlfn.SWITCH(A13,"C300",390,"C301",390,"C302",390,"C303",390,"C304",390,," "," "," ",0," ","C305",550,"C306",550,"C307",550,"C308",550,"C309",550,"C310",600,"C311",600,"C312",600,"C313",600,"C314",600,"C315",700,"C316",700,"C317",700,"C318",700,"C319",700,"C320",850,"C321",850,"C322",850,"C323",850,"C324",850,,,,,,,,,,,,,,,,,,,,,,,,,,,,,,,,,,,,,,,,,,,,,,,,,,,,,,,,,,,,,,,,,,,,,,,,,,,,,,,,,,,,,,,,,,,,,,,,,,,,,,,,,,,,,,,,,,,,,,,,,,,,,,,,,,,,,,,,,,,,,,,,,,,,,,,,,,,,,,,,,,,,,,,,,,,,,,,,,,,,,,,,,,,,,,,,,,,,," ")</f>
        <v xml:space="preserve"> </v>
      </c>
    </row>
    <row r="14" spans="1:8" ht="42.9" customHeight="1" x14ac:dyDescent="0.3">
      <c r="A14" s="11"/>
      <c r="B14" s="14" t="str" cm="1">
        <f t="array" ref="B14">_xlfn.SWITCH(A14,"C300","7-8yrs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4" s="25"/>
      <c r="D14" s="25"/>
      <c r="E14" s="26"/>
      <c r="F14" s="26"/>
      <c r="G14" s="26"/>
      <c r="H14" s="15" t="str" cm="1">
        <f t="array" ref="H14">_xlfn.SWITCH(A14,"C300",390,"C301",390,"C302",390,"C303",390,"C304",390,," "," "," ",0," ","C305",550,"C306",550,"C307",550,"C308",550,"C309",550,"C310",600,"C311",600,"C312",600,"C313",600,"C314",600,"C315",700,"C316",700,"C317",700,"C318",700,"C319",700,"C320",850,"C321",850,"C322",850,"C323",850,"C324",850,,,,,,,,,,,,,,,,,,,,,,,,,,,,,,,,,,,,,,,,,,,,,,,,,,,,,,,,,,,,,,,,,,,,,,,,,,,,,,,,,,,,,,,,,,,,,,,,,,,,,,,,,,,,,,,,,,,,,,,,,,,,,,,,,,,,,,,,,,,,,,,,,,,,,,,,,,,,,,,,,,,,,,,,,,,,,,,,,,,,,,,,,,,,,,,,,,,,," ")</f>
        <v xml:space="preserve"> </v>
      </c>
    </row>
    <row r="15" spans="1:8" s="2" customFormat="1" x14ac:dyDescent="0.3">
      <c r="A15" s="13" t="s">
        <v>12</v>
      </c>
      <c r="B15" s="12"/>
      <c r="C15" s="12"/>
      <c r="D15" s="6"/>
      <c r="E15" s="6"/>
      <c r="F15" s="35"/>
      <c r="G15" s="35"/>
      <c r="H15" s="7">
        <f>SUM(H5:H14)</f>
        <v>0</v>
      </c>
    </row>
    <row r="16" spans="1:8" ht="12" customHeight="1" x14ac:dyDescent="0.25">
      <c r="A16" s="34" t="s">
        <v>15</v>
      </c>
      <c r="B16" s="34"/>
      <c r="C16" s="34"/>
      <c r="D16" s="34"/>
      <c r="E16" s="34"/>
      <c r="F16" s="34"/>
      <c r="G16" s="34"/>
      <c r="H16" s="34"/>
    </row>
  </sheetData>
  <sheetProtection algorithmName="SHA-512" hashValue="giLtO67WobTCjjlQ0Ys9P9gVr16CAeNIbIG56FTKPBDGYWRhfaRvxsVfQiItuLqP0YurR+Qt6G3WFH+OSn1k7g==" saltValue="9XNHfiAB3wKaH1lLKthXSQ==" spinCount="100000" sheet="1" selectLockedCells="1"/>
  <mergeCells count="6">
    <mergeCell ref="A16:H16"/>
    <mergeCell ref="A1:A3"/>
    <mergeCell ref="D1:H1"/>
    <mergeCell ref="D2:H2"/>
    <mergeCell ref="D3:H3"/>
    <mergeCell ref="F15:G15"/>
  </mergeCells>
  <phoneticPr fontId="7" type="noConversion"/>
  <dataValidations count="13">
    <dataValidation allowBlank="1" showErrorMessage="1" promptTitle="CLASS NAME" prompt="DO NOT enter any information this column is auto-populated" sqref="B4:B14" xr:uid="{01FA9749-C14B-4B9C-83A2-7550B79B3DBD}"/>
    <dataValidation allowBlank="1" showErrorMessage="1" promptTitle="AMOUNT" prompt="DO NOT enter any information this column is auto-populated" sqref="H4:H14" xr:uid="{E7BB8433-19A3-4FDD-9E72-B1EE8B683BE7}"/>
    <dataValidation allowBlank="1" showInputMessage="1" showErrorMessage="1" prompt="Enter Teacher Name" sqref="C2" xr:uid="{6E871BDF-5F32-44E2-B728-825AC6038CB1}"/>
    <dataValidation allowBlank="1" showInputMessage="1" showErrorMessage="1" prompt="Enter Studio Name" sqref="C1" xr:uid="{B675FF69-AB42-47AF-8A63-FE1BD47CBC60}"/>
    <dataValidation allowBlank="1" showInputMessage="1" showErrorMessage="1" promptTitle="DANCER(S) NAME" prompt="Enter the Dancer(s) Full Name - for Groups also enter the Dance Name." sqref="C5:C14" xr:uid="{64378507-3871-44BA-B3CC-302BDE5247D2}"/>
    <dataValidation allowBlank="1" showInputMessage="1" showErrorMessage="1" promptTitle="DANCER(S) AGE" prompt="Enter the Dancer(s) Age. Please note that it is the dancers age as at 1 January 2024." sqref="D4:D14" xr:uid="{448F200D-4087-4B3D-AD36-C8489202B44D}"/>
    <dataValidation allowBlank="1" showInputMessage="1" showErrorMessage="1" promptTitle="DANCER(S) NAME" prompt="Enter the Dancer(s) Full Names - for Groups also enter the Dance Name." sqref="C4" xr:uid="{E938C0CC-3EED-4AAB-91EE-995DC064CA10}"/>
    <dataValidation type="list" allowBlank="1" showInputMessage="1" showErrorMessage="1" promptTitle="GENDER" prompt="Select the Dancer's Gender - Solo's ONLY." sqref="E5:E14" xr:uid="{C71A7B0C-D8FF-4A8F-B1B4-B152F458206B}">
      <formula1>"Female,Male"</formula1>
    </dataValidation>
    <dataValidation allowBlank="1" showInputMessage="1" showErrorMessage="1" promptTitle="GENDER" prompt="Select the Dancer's Gender - Solo's ONLY." sqref="E4" xr:uid="{F4620645-F7DC-46C7-9210-04DA1477559C}"/>
    <dataValidation allowBlank="1" showInputMessage="1" showErrorMessage="1" promptTitle="CLASS" prompt="Enter the Number of the Class you wish to enter." sqref="A4:A14" xr:uid="{296C8F72-2F43-448E-8DE4-59888F4C1822}"/>
    <dataValidation type="list" allowBlank="1" showInputMessage="1" showErrorMessage="1" promptTitle="VOCATIONAL" prompt="Select YES for Vocational students 13 years and over. _x000a_Not applicable to Groups." sqref="F5:F14" xr:uid="{CDE3B022-E0AB-49BD-91B1-0ECE4C9A7B6A}">
      <formula1>"Yes,No"</formula1>
    </dataValidation>
    <dataValidation allowBlank="1" showInputMessage="1" showErrorMessage="1" promptTitle="VOCATIONAL" prompt="Select YES for Vocational students 13 years and over. _x000a_Not applicable to Groups." sqref="F4" xr:uid="{11B4B37B-D1E6-4ECF-83D4-7CF308746F53}"/>
    <dataValidation allowBlank="1" showInputMessage="1" showErrorMessage="1" promptTitle="SPECIAL REQUESTS" prompt="Only religious requests will be considered. " sqref="G4:G14" xr:uid="{CAF2DC31-1DF8-4A57-B50F-287F2037BBB1}"/>
  </dataValidations>
  <printOptions horizontalCentered="1" verticalCentered="1"/>
  <pageMargins left="0.19685039370078741" right="0.19685039370078741" top="0.55118110236220474" bottom="0.55118110236220474" header="0" footer="0"/>
  <pageSetup orientation="landscape" r:id="rId1"/>
  <ignoredErrors>
    <ignoredError sqref="B5:B14" emptyCellReferenc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7517BA-F75E-4BB7-A720-21EEDDA37730}">
  <dimension ref="A1:H16"/>
  <sheetViews>
    <sheetView showGridLines="0" workbookViewId="0">
      <selection activeCell="A8" sqref="A8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6" t="e" vm="1">
        <v>#VALUE!</v>
      </c>
      <c r="B1" s="21" t="s">
        <v>9</v>
      </c>
      <c r="C1" s="27"/>
      <c r="D1" s="39" t="s">
        <v>3</v>
      </c>
      <c r="E1" s="39"/>
      <c r="F1" s="39"/>
      <c r="G1" s="39"/>
      <c r="H1" s="40"/>
    </row>
    <row r="2" spans="1:8" s="8" customFormat="1" ht="21" customHeight="1" x14ac:dyDescent="0.3">
      <c r="A2" s="37"/>
      <c r="B2" s="20" t="s">
        <v>10</v>
      </c>
      <c r="C2" s="28"/>
      <c r="D2" s="41" t="s">
        <v>19</v>
      </c>
      <c r="E2" s="41"/>
      <c r="F2" s="41"/>
      <c r="G2" s="41"/>
      <c r="H2" s="42"/>
    </row>
    <row r="3" spans="1:8" s="10" customFormat="1" ht="18" customHeight="1" x14ac:dyDescent="0.3">
      <c r="A3" s="38"/>
      <c r="B3" s="30"/>
      <c r="C3" s="33"/>
      <c r="D3" s="45" t="s">
        <v>11</v>
      </c>
      <c r="E3" s="45"/>
      <c r="F3" s="45"/>
      <c r="G3" s="45"/>
      <c r="H3" s="46"/>
    </row>
    <row r="4" spans="1:8" s="9" customFormat="1" ht="14.4" x14ac:dyDescent="0.3">
      <c r="A4" s="16" t="s">
        <v>4</v>
      </c>
      <c r="B4" s="17" t="s">
        <v>0</v>
      </c>
      <c r="C4" s="17" t="s">
        <v>7</v>
      </c>
      <c r="D4" s="17" t="s">
        <v>8</v>
      </c>
      <c r="E4" s="18" t="s">
        <v>2</v>
      </c>
      <c r="F4" s="18" t="s">
        <v>5</v>
      </c>
      <c r="G4" s="18" t="s">
        <v>6</v>
      </c>
      <c r="H4" s="19" t="s">
        <v>1</v>
      </c>
    </row>
    <row r="5" spans="1:8" ht="42.75" customHeight="1" x14ac:dyDescent="0.3">
      <c r="A5" s="11"/>
      <c r="B5" s="14" t="str" cm="1">
        <f t="array" ref="B5">_xlfn.SWITCH(A5,"C300","7-8yrs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5" s="23"/>
      <c r="D5" s="23"/>
      <c r="E5" s="24"/>
      <c r="F5" s="24"/>
      <c r="G5" s="24"/>
      <c r="H5" s="15" t="str" cm="1">
        <f t="array" ref="H5">_xlfn.SWITCH(A5,"C300",390,"C301",390,"C302",390,"C303",390,"C304",390,,"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6" spans="1:8" ht="42.9" customHeight="1" x14ac:dyDescent="0.3">
      <c r="A6" s="11"/>
      <c r="B6" s="14" t="str" cm="1">
        <f t="array" ref="B6">_xlfn.SWITCH(A6,"C300","7-8yrs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6" s="23"/>
      <c r="D6" s="23"/>
      <c r="E6" s="24"/>
      <c r="F6" s="24"/>
      <c r="G6" s="24"/>
      <c r="H6" s="15" t="str" cm="1">
        <f t="array" ref="H6">_xlfn.SWITCH(A6,"C300",390,"C301",390,"C302",390,"C303",390,"C304",390,,"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7" spans="1:8" ht="42.9" customHeight="1" x14ac:dyDescent="0.3">
      <c r="A7" s="11"/>
      <c r="B7" s="14" t="str" cm="1">
        <f t="array" ref="B7">_xlfn.SWITCH(A7,"C300","7-8yrs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7" s="23"/>
      <c r="D7" s="23"/>
      <c r="E7" s="24"/>
      <c r="F7" s="24"/>
      <c r="G7" s="24"/>
      <c r="H7" s="15" t="str" cm="1">
        <f t="array" ref="H7">_xlfn.SWITCH(A7,"C300",390,"C301",390,"C302",390,"C303",390,"C304",390,,"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8" spans="1:8" ht="42.9" customHeight="1" x14ac:dyDescent="0.3">
      <c r="A8" s="11"/>
      <c r="B8" s="14" t="str" cm="1">
        <f t="array" ref="B8">_xlfn.SWITCH(A8,"C300","7-8yrs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8" s="23"/>
      <c r="D8" s="23"/>
      <c r="E8" s="24"/>
      <c r="F8" s="24"/>
      <c r="G8" s="24"/>
      <c r="H8" s="15" t="str" cm="1">
        <f t="array" ref="H8">_xlfn.SWITCH(A8,"C300",390,"C301",390,"C302",390,"C303",390,"C304",390,,"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9" spans="1:8" ht="42.9" customHeight="1" x14ac:dyDescent="0.3">
      <c r="A9" s="11"/>
      <c r="B9" s="14" t="str" cm="1">
        <f t="array" ref="B9">_xlfn.SWITCH(A9,"C300","7-8yrs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9" s="23"/>
      <c r="D9" s="23"/>
      <c r="E9" s="24"/>
      <c r="F9" s="24"/>
      <c r="G9" s="24"/>
      <c r="H9" s="15" t="str" cm="1">
        <f t="array" ref="H9">_xlfn.SWITCH(A9,"C300",390,"C301",390,"C302",390,"C303",390,"C304",390,,"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10" spans="1:8" ht="42.9" customHeight="1" x14ac:dyDescent="0.3">
      <c r="A10" s="11"/>
      <c r="B10" s="14" t="str" cm="1">
        <f t="array" ref="B10">_xlfn.SWITCH(A10,"C300","7-8yrs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0" s="23"/>
      <c r="D10" s="23"/>
      <c r="E10" s="24"/>
      <c r="F10" s="24"/>
      <c r="G10" s="24"/>
      <c r="H10" s="15" t="str" cm="1">
        <f t="array" ref="H10">_xlfn.SWITCH(A10,"C300",390,"C301",390,"C302",390,"C303",390,"C304",390,,"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11" spans="1:8" ht="42.9" customHeight="1" x14ac:dyDescent="0.3">
      <c r="A11" s="11"/>
      <c r="B11" s="14" t="str" cm="1">
        <f t="array" ref="B11">_xlfn.SWITCH(A11,"C300","7-8yrs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1" s="23"/>
      <c r="D11" s="23"/>
      <c r="E11" s="24"/>
      <c r="F11" s="24"/>
      <c r="G11" s="24"/>
      <c r="H11" s="15" t="str" cm="1">
        <f t="array" ref="H11">_xlfn.SWITCH(A11,"C300",390,"C301",390,"C302",390,"C303",390,"C304",390,,"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12" spans="1:8" ht="42.9" customHeight="1" x14ac:dyDescent="0.3">
      <c r="A12" s="11"/>
      <c r="B12" s="14" t="str" cm="1">
        <f t="array" ref="B12">_xlfn.SWITCH(A12,"C300","7-8yrs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2" s="23"/>
      <c r="D12" s="23"/>
      <c r="E12" s="24"/>
      <c r="F12" s="24"/>
      <c r="G12" s="24"/>
      <c r="H12" s="15" t="str" cm="1">
        <f t="array" ref="H12">_xlfn.SWITCH(A12,"C300",390,"C301",390,"C302",390,"C303",390,"C304",390,,"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13" spans="1:8" ht="42.9" customHeight="1" x14ac:dyDescent="0.3">
      <c r="A13" s="11"/>
      <c r="B13" s="14" t="str" cm="1">
        <f t="array" ref="B13">_xlfn.SWITCH(A13,"C300","7-8yrs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3" s="23"/>
      <c r="D13" s="23"/>
      <c r="E13" s="24"/>
      <c r="F13" s="24"/>
      <c r="G13" s="24"/>
      <c r="H13" s="15" t="str" cm="1">
        <f t="array" ref="H13">_xlfn.SWITCH(A13,"C300",390,"C301",390,"C302",390,"C303",390,"C304",390,,"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14" spans="1:8" ht="42.9" customHeight="1" x14ac:dyDescent="0.3">
      <c r="A14" s="11"/>
      <c r="B14" s="14" t="str" cm="1">
        <f t="array" ref="B14">_xlfn.SWITCH(A14,"C300","7-8yrs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4" s="25"/>
      <c r="D14" s="25"/>
      <c r="E14" s="26"/>
      <c r="F14" s="26"/>
      <c r="G14" s="26"/>
      <c r="H14" s="15" t="str" cm="1">
        <f t="array" ref="H14">_xlfn.SWITCH(A14,"C300",390,"C301",390,"C302",390,"C303",390,"C304",390,,"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15" spans="1:8" s="2" customFormat="1" x14ac:dyDescent="0.3">
      <c r="A15" s="13" t="s">
        <v>12</v>
      </c>
      <c r="B15" s="12"/>
      <c r="C15" s="12"/>
      <c r="D15" s="6"/>
      <c r="E15" s="6"/>
      <c r="F15" s="35"/>
      <c r="G15" s="35"/>
      <c r="H15" s="7">
        <f>SUM(H5:H14)</f>
        <v>0</v>
      </c>
    </row>
    <row r="16" spans="1:8" ht="12" customHeight="1" x14ac:dyDescent="0.25">
      <c r="A16" s="34" t="s">
        <v>16</v>
      </c>
      <c r="B16" s="34"/>
      <c r="C16" s="34"/>
      <c r="D16" s="34"/>
      <c r="E16" s="34"/>
      <c r="F16" s="34"/>
      <c r="G16" s="34"/>
      <c r="H16" s="34"/>
    </row>
  </sheetData>
  <sheetProtection algorithmName="SHA-512" hashValue="VTASjRp7nIwPHEJXWRbqXen1hZv2/f7+UKbbZGd3kWfy9AC0CEbgowd5nNTzrFQeRGuXW2Sgpo5CM3NLTuG5eg==" saltValue="E4FJDM7tPR2Ge3uExliNgQ==" spinCount="100000" sheet="1" selectLockedCells="1"/>
  <mergeCells count="6">
    <mergeCell ref="A16:H16"/>
    <mergeCell ref="A1:A3"/>
    <mergeCell ref="D1:H1"/>
    <mergeCell ref="D2:H2"/>
    <mergeCell ref="D3:H3"/>
    <mergeCell ref="F15:G15"/>
  </mergeCells>
  <phoneticPr fontId="7" type="noConversion"/>
  <dataValidations count="13">
    <dataValidation allowBlank="1" showErrorMessage="1" promptTitle="CLASS NAME" prompt="DO NOT enter any information this column is auto-populated" sqref="B4:B14" xr:uid="{34C96F59-C8AE-4C14-B567-4E6392FBFA2E}"/>
    <dataValidation allowBlank="1" showErrorMessage="1" promptTitle="AMOUNT" prompt="DO NOT enter any information this column is auto-populated" sqref="H4:H14" xr:uid="{57B76B0A-51D8-4F36-B7A8-F4EBD5CFA94C}"/>
    <dataValidation allowBlank="1" showInputMessage="1" showErrorMessage="1" promptTitle="SPECIAL REQUESTS" prompt="Only religious requests will be considered. " sqref="G4:G14" xr:uid="{3C134720-0AB2-4492-9066-11091C2A2AE0}"/>
    <dataValidation allowBlank="1" showInputMessage="1" showErrorMessage="1" promptTitle="VOCATIONAL" prompt="Select YES for Vocational students 13 years and over. _x000a_Not applicable to Groups." sqref="F4" xr:uid="{03200C4C-EB72-44F6-ACD8-52761B9B4CA1}"/>
    <dataValidation type="list" allowBlank="1" showInputMessage="1" showErrorMessage="1" promptTitle="VOCATIONAL" prompt="Select YES for Vocational students 13 years and over. _x000a_Not applicable to Groups." sqref="F5:F14" xr:uid="{246B154E-66CF-441E-A32D-DFB6D1AA9669}">
      <formula1>"Yes,No"</formula1>
    </dataValidation>
    <dataValidation allowBlank="1" showInputMessage="1" showErrorMessage="1" promptTitle="CLASS" prompt="Enter the Number of the Class you wish to enter." sqref="A4:A14" xr:uid="{05B75EA6-9840-426C-B55B-BBBDE442A020}"/>
    <dataValidation allowBlank="1" showInputMessage="1" showErrorMessage="1" promptTitle="GENDER" prompt="Select the Dancer's Gender - Solo's ONLY." sqref="E4" xr:uid="{4BD9CE17-3B4F-4B93-86F7-63E885BD2B03}"/>
    <dataValidation type="list" allowBlank="1" showInputMessage="1" showErrorMessage="1" promptTitle="GENDER" prompt="Select the Dancer's Gender - Solo's ONLY." sqref="E5:E14" xr:uid="{53176281-F3DE-4EA7-A5DA-55B7E1D1AABF}">
      <formula1>"Female,Male"</formula1>
    </dataValidation>
    <dataValidation allowBlank="1" showInputMessage="1" showErrorMessage="1" promptTitle="DANCER(S) NAME" prompt="Enter the Dancer(s) Full Names - for Groups also enter the Dance Name." sqref="C4" xr:uid="{060EF8D0-C1A5-4F8A-AA1C-0E51B2E82E72}"/>
    <dataValidation allowBlank="1" showInputMessage="1" showErrorMessage="1" promptTitle="DANCER(S) AGE" prompt="Enter the Dancer(s) Age. Please note that it is the dancers age as at 1 January 2024." sqref="D4:D14" xr:uid="{D5116389-46B3-49A5-BD49-37B0EBD87F85}"/>
    <dataValidation allowBlank="1" showInputMessage="1" showErrorMessage="1" promptTitle="DANCER(S) NAME" prompt="Enter the Dancer(s) Full Name - for Groups also enter the Dance Name." sqref="C5:C14" xr:uid="{17535ABC-162F-465D-AFC1-E8BEDF76A203}"/>
    <dataValidation allowBlank="1" showInputMessage="1" showErrorMessage="1" prompt="Enter Studio Name" sqref="C1" xr:uid="{8FE7C7F1-5352-45C2-BA43-89425C17BB92}"/>
    <dataValidation allowBlank="1" showInputMessage="1" showErrorMessage="1" prompt="Enter Teacher Name" sqref="C2" xr:uid="{F2578BF9-8B32-437C-A6E5-784358EE0B6D}"/>
  </dataValidations>
  <printOptions horizontalCentered="1" verticalCentered="1"/>
  <pageMargins left="0.19685039370078741" right="0.19685039370078741" top="0.55118110236220474" bottom="0.55118110236220474" header="0" footer="0"/>
  <pageSetup orientation="landscape" r:id="rId1"/>
  <ignoredErrors>
    <ignoredError sqref="B5:B14" emptyCellReferenc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20F56-C0F5-40C3-968B-E880720CDA8A}">
  <dimension ref="A1:H16"/>
  <sheetViews>
    <sheetView showGridLines="0" workbookViewId="0">
      <selection activeCell="A8" sqref="A8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6" t="e" vm="1">
        <v>#VALUE!</v>
      </c>
      <c r="B1" s="21" t="s">
        <v>9</v>
      </c>
      <c r="C1" s="27"/>
      <c r="D1" s="39" t="s">
        <v>3</v>
      </c>
      <c r="E1" s="39"/>
      <c r="F1" s="39"/>
      <c r="G1" s="39"/>
      <c r="H1" s="40"/>
    </row>
    <row r="2" spans="1:8" s="8" customFormat="1" ht="21" customHeight="1" x14ac:dyDescent="0.3">
      <c r="A2" s="37"/>
      <c r="B2" s="20" t="s">
        <v>10</v>
      </c>
      <c r="C2" s="28"/>
      <c r="D2" s="41" t="s">
        <v>19</v>
      </c>
      <c r="E2" s="41"/>
      <c r="F2" s="41"/>
      <c r="G2" s="41"/>
      <c r="H2" s="42"/>
    </row>
    <row r="3" spans="1:8" s="10" customFormat="1" ht="18" customHeight="1" x14ac:dyDescent="0.3">
      <c r="A3" s="38"/>
      <c r="B3" s="22"/>
      <c r="C3" s="29"/>
      <c r="D3" s="45" t="s">
        <v>11</v>
      </c>
      <c r="E3" s="45"/>
      <c r="F3" s="45"/>
      <c r="G3" s="45"/>
      <c r="H3" s="46"/>
    </row>
    <row r="4" spans="1:8" s="9" customFormat="1" ht="14.4" x14ac:dyDescent="0.3">
      <c r="A4" s="16" t="s">
        <v>4</v>
      </c>
      <c r="B4" s="17" t="s">
        <v>0</v>
      </c>
      <c r="C4" s="17" t="s">
        <v>7</v>
      </c>
      <c r="D4" s="17" t="s">
        <v>8</v>
      </c>
      <c r="E4" s="18" t="s">
        <v>2</v>
      </c>
      <c r="F4" s="18" t="s">
        <v>5</v>
      </c>
      <c r="G4" s="18" t="s">
        <v>6</v>
      </c>
      <c r="H4" s="19" t="s">
        <v>1</v>
      </c>
    </row>
    <row r="5" spans="1:8" ht="42.75" customHeight="1" x14ac:dyDescent="0.3">
      <c r="A5" s="11"/>
      <c r="B5" s="14" t="str" cm="1">
        <f t="array" ref="B5">_xlfn.SWITCH(A5,"C300","7-8yrs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5" s="23"/>
      <c r="D5" s="23"/>
      <c r="E5" s="24"/>
      <c r="F5" s="24"/>
      <c r="G5" s="24"/>
      <c r="H5" s="15" t="str" cm="1">
        <f t="array" ref="H5">_xlfn.SWITCH(A5,"C300",390,"C301",390,"C302",390,"C303",390,"C304",390,,"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6" spans="1:8" ht="42.9" customHeight="1" x14ac:dyDescent="0.3">
      <c r="A6" s="11"/>
      <c r="B6" s="14" t="str" cm="1">
        <f t="array" ref="B6">_xlfn.SWITCH(A6,"C300","7-8yrs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6" s="23"/>
      <c r="D6" s="23"/>
      <c r="E6" s="24"/>
      <c r="F6" s="24"/>
      <c r="G6" s="24"/>
      <c r="H6" s="15" t="str" cm="1">
        <f t="array" ref="H6">_xlfn.SWITCH(A6,"C300",390,"C301",390,"C302",390,"C303",390,"C304",390,,"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7" spans="1:8" ht="42.9" customHeight="1" x14ac:dyDescent="0.3">
      <c r="A7" s="11"/>
      <c r="B7" s="14" t="str" cm="1">
        <f t="array" ref="B7">_xlfn.SWITCH(A7,"C300","7-8yrs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7" s="23"/>
      <c r="D7" s="23"/>
      <c r="E7" s="24"/>
      <c r="F7" s="24"/>
      <c r="G7" s="24"/>
      <c r="H7" s="15" t="str" cm="1">
        <f t="array" ref="H7">_xlfn.SWITCH(A7,"C300",390,"C301",390,"C302",390,"C303",390,"C304",390,,"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8" spans="1:8" ht="42.9" customHeight="1" x14ac:dyDescent="0.3">
      <c r="A8" s="11"/>
      <c r="B8" s="14" t="str" cm="1">
        <f t="array" ref="B8">_xlfn.SWITCH(A8,"C300","7-8yrs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8" s="23"/>
      <c r="D8" s="23"/>
      <c r="E8" s="24"/>
      <c r="F8" s="24"/>
      <c r="G8" s="24"/>
      <c r="H8" s="15" t="str" cm="1">
        <f t="array" ref="H8">_xlfn.SWITCH(A8,"C300",390,"C301",390,"C302",390,"C303",390,"C304",390,,"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9" spans="1:8" ht="42.9" customHeight="1" x14ac:dyDescent="0.3">
      <c r="A9" s="11"/>
      <c r="B9" s="14" t="str" cm="1">
        <f t="array" ref="B9">_xlfn.SWITCH(A9,"C300","7-8yrs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9" s="23"/>
      <c r="D9" s="23"/>
      <c r="E9" s="24"/>
      <c r="F9" s="24"/>
      <c r="G9" s="24"/>
      <c r="H9" s="15" t="str" cm="1">
        <f t="array" ref="H9">_xlfn.SWITCH(A9,"C300",390,"C301",390,"C302",390,"C303",390,"C304",390,,"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10" spans="1:8" ht="42.9" customHeight="1" x14ac:dyDescent="0.3">
      <c r="A10" s="11"/>
      <c r="B10" s="14" t="str" cm="1">
        <f t="array" ref="B10">_xlfn.SWITCH(A10,"C300","7-8yrs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0" s="23"/>
      <c r="D10" s="23"/>
      <c r="E10" s="24"/>
      <c r="F10" s="24"/>
      <c r="G10" s="24"/>
      <c r="H10" s="15" t="str" cm="1">
        <f t="array" ref="H10">_xlfn.SWITCH(A10,"C300",390,"C301",390,"C302",390,"C303",390,"C304",390,,"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11" spans="1:8" ht="42.9" customHeight="1" x14ac:dyDescent="0.3">
      <c r="A11" s="11"/>
      <c r="B11" s="14" t="str" cm="1">
        <f t="array" ref="B11">_xlfn.SWITCH(A11,"C300","7-8yrs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1" s="23"/>
      <c r="D11" s="23"/>
      <c r="E11" s="24"/>
      <c r="F11" s="24"/>
      <c r="G11" s="24"/>
      <c r="H11" s="15" t="str" cm="1">
        <f t="array" ref="H11">_xlfn.SWITCH(A11,"C300",390,"C301",390,"C302",390,"C303",390,"C304",390,,"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12" spans="1:8" ht="42.9" customHeight="1" x14ac:dyDescent="0.3">
      <c r="A12" s="11"/>
      <c r="B12" s="14" t="str" cm="1">
        <f t="array" ref="B12">_xlfn.SWITCH(A12,"C300","7-8yrs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2" s="23"/>
      <c r="D12" s="23"/>
      <c r="E12" s="24"/>
      <c r="F12" s="24"/>
      <c r="G12" s="24"/>
      <c r="H12" s="15" t="str" cm="1">
        <f t="array" ref="H12">_xlfn.SWITCH(A12,"C300",390,"C301",390,"C302",390,"C303",390,"C304",390,,"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13" spans="1:8" ht="42.9" customHeight="1" x14ac:dyDescent="0.3">
      <c r="A13" s="11"/>
      <c r="B13" s="14" t="str" cm="1">
        <f t="array" ref="B13">_xlfn.SWITCH(A13,"C300","7-8yrs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3" s="23"/>
      <c r="D13" s="23"/>
      <c r="E13" s="24"/>
      <c r="F13" s="24"/>
      <c r="G13" s="24"/>
      <c r="H13" s="15" t="str" cm="1">
        <f t="array" ref="H13">_xlfn.SWITCH(A13,"C300",390,"C301",390,"C302",390,"C303",390,"C304",390,,"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14" spans="1:8" ht="42.9" customHeight="1" x14ac:dyDescent="0.3">
      <c r="A14" s="11"/>
      <c r="B14" s="14" t="str" cm="1">
        <f t="array" ref="B14">_xlfn.SWITCH(A14,"C300","7-8yrs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4" s="25"/>
      <c r="D14" s="25"/>
      <c r="E14" s="26"/>
      <c r="F14" s="26"/>
      <c r="G14" s="26"/>
      <c r="H14" s="15" t="str" cm="1">
        <f t="array" ref="H14">_xlfn.SWITCH(A14,"C300",390,"C301",390,"C302",390,"C303",390,"C304",390,,"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15" spans="1:8" s="2" customFormat="1" x14ac:dyDescent="0.3">
      <c r="A15" s="13" t="s">
        <v>12</v>
      </c>
      <c r="B15" s="12"/>
      <c r="C15" s="12"/>
      <c r="D15" s="6"/>
      <c r="E15" s="6"/>
      <c r="F15" s="35"/>
      <c r="G15" s="35"/>
      <c r="H15" s="7">
        <f>SUM(H5:H14)</f>
        <v>0</v>
      </c>
    </row>
    <row r="16" spans="1:8" ht="12" customHeight="1" x14ac:dyDescent="0.25">
      <c r="A16" s="34" t="s">
        <v>17</v>
      </c>
      <c r="B16" s="34"/>
      <c r="C16" s="34"/>
      <c r="D16" s="34"/>
      <c r="E16" s="34"/>
      <c r="F16" s="34"/>
      <c r="G16" s="34"/>
      <c r="H16" s="34"/>
    </row>
  </sheetData>
  <sheetProtection algorithmName="SHA-512" hashValue="AQr5T1CmMQauaAxj6HRmBm7RujIHqzprC93u/X9YuGfvDd3KsZ2lD7NUZ0kNPf5dTDCDc1AmXZSu2xwle/9ucg==" saltValue="SFm4J/a3OnK6eClL9B6Eig==" spinCount="100000" sheet="1" selectLockedCells="1"/>
  <mergeCells count="6">
    <mergeCell ref="A16:H16"/>
    <mergeCell ref="A1:A3"/>
    <mergeCell ref="D1:H1"/>
    <mergeCell ref="D2:H2"/>
    <mergeCell ref="D3:H3"/>
    <mergeCell ref="F15:G15"/>
  </mergeCells>
  <phoneticPr fontId="7" type="noConversion"/>
  <dataValidations count="13">
    <dataValidation allowBlank="1" showErrorMessage="1" promptTitle="CLASS NAME" prompt="DO NOT enter any information this column is auto-populated" sqref="B4:B14" xr:uid="{7B0A736E-3266-4363-9C10-A0BA2D0DA6E7}"/>
    <dataValidation allowBlank="1" showErrorMessage="1" promptTitle="AMOUNT" prompt="DO NOT enter any information this column is auto-populated" sqref="H4:H14" xr:uid="{B290C38E-3469-433E-BD62-D10EE495EE6A}"/>
    <dataValidation allowBlank="1" showInputMessage="1" showErrorMessage="1" prompt="Enter Teacher Name" sqref="C2" xr:uid="{4BE52909-DC91-4B98-B477-E03EFD9E12DC}"/>
    <dataValidation allowBlank="1" showInputMessage="1" showErrorMessage="1" prompt="Enter Studio Name" sqref="C1" xr:uid="{3F449FBD-780A-47B8-9221-715F2A0DC0FF}"/>
    <dataValidation allowBlank="1" showInputMessage="1" showErrorMessage="1" promptTitle="DANCER(S) NAME" prompt="Enter the Dancer(s) Full Name - for Groups also enter the Dance Name." sqref="C5:C14" xr:uid="{87509396-2964-4BA9-B840-F142CE3B2F6E}"/>
    <dataValidation allowBlank="1" showInputMessage="1" showErrorMessage="1" promptTitle="DANCER(S) AGE" prompt="Enter the Dancer(s) Age. Please note that it is the dancers age as at 1 January 2024." sqref="D4:D14" xr:uid="{9FE9E346-23E7-45BD-9C3B-F3C35CB24A66}"/>
    <dataValidation allowBlank="1" showInputMessage="1" showErrorMessage="1" promptTitle="DANCER(S) NAME" prompt="Enter the Dancer(s) Full Names - for Groups also enter the Dance Name." sqref="C4" xr:uid="{919B6E3B-B78E-4099-A487-BE6514FE2B3F}"/>
    <dataValidation type="list" allowBlank="1" showInputMessage="1" showErrorMessage="1" promptTitle="GENDER" prompt="Select the Dancer's Gender - Solo's ONLY." sqref="E5:E14" xr:uid="{A2D28891-EA9C-42C6-A226-6FE411349532}">
      <formula1>"Female,Male"</formula1>
    </dataValidation>
    <dataValidation allowBlank="1" showInputMessage="1" showErrorMessage="1" promptTitle="GENDER" prompt="Select the Dancer's Gender - Solo's ONLY." sqref="E4" xr:uid="{E976D70D-9E02-4C01-9EC2-62F22FC58236}"/>
    <dataValidation allowBlank="1" showInputMessage="1" showErrorMessage="1" promptTitle="CLASS" prompt="Enter the Number of the Class you wish to enter." sqref="A4:A14" xr:uid="{6ADCB1FD-147D-4483-AEC6-D3DB09780B23}"/>
    <dataValidation type="list" allowBlank="1" showInputMessage="1" showErrorMessage="1" promptTitle="VOCATIONAL" prompt="Select YES for Vocational students 13 years and over. _x000a_Not applicable to Groups." sqref="F5:F14" xr:uid="{CFED787F-FE8E-4E66-BA07-EBC658326A38}">
      <formula1>"Yes,No"</formula1>
    </dataValidation>
    <dataValidation allowBlank="1" showInputMessage="1" showErrorMessage="1" promptTitle="VOCATIONAL" prompt="Select YES for Vocational students 13 years and over. _x000a_Not applicable to Groups." sqref="F4" xr:uid="{8695A15B-61D8-496B-B630-4C1B016F6194}"/>
    <dataValidation allowBlank="1" showInputMessage="1" showErrorMessage="1" promptTitle="SPECIAL REQUESTS" prompt="Only religious requests will be considered. " sqref="G4:G14" xr:uid="{F8A1938B-5B3F-4ADE-A1B7-D40EC900D6A3}"/>
  </dataValidations>
  <printOptions horizontalCentered="1" verticalCentered="1"/>
  <pageMargins left="0.19685039370078741" right="0.19685039370078741" top="0.55118110236220474" bottom="0.55118110236220474" header="0" footer="0"/>
  <pageSetup orientation="landscape" r:id="rId1"/>
  <ignoredErrors>
    <ignoredError sqref="B5:B14" emptyCellReferenc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815F2-ACA9-4749-8218-5ECF2F6E965D}">
  <dimension ref="A1:H16"/>
  <sheetViews>
    <sheetView showGridLines="0" tabSelected="1" workbookViewId="0">
      <selection activeCell="A7" sqref="A7"/>
    </sheetView>
  </sheetViews>
  <sheetFormatPr defaultColWidth="39.44140625" defaultRowHeight="15.6" x14ac:dyDescent="0.3"/>
  <cols>
    <col min="1" max="1" width="8.6640625" style="4" customWidth="1"/>
    <col min="2" max="2" width="23.6640625" style="4" customWidth="1"/>
    <col min="3" max="3" width="47.6640625" style="4" customWidth="1"/>
    <col min="4" max="4" width="11.6640625" style="4" bestFit="1" customWidth="1"/>
    <col min="5" max="5" width="6.88671875" style="1" bestFit="1" customWidth="1"/>
    <col min="6" max="6" width="9.109375" style="1" bestFit="1" customWidth="1"/>
    <col min="7" max="7" width="17.6640625" style="1" customWidth="1"/>
    <col min="8" max="8" width="8.6640625" style="3" customWidth="1"/>
    <col min="9" max="16384" width="39.44140625" style="1"/>
  </cols>
  <sheetData>
    <row r="1" spans="1:8" s="5" customFormat="1" ht="25.8" x14ac:dyDescent="0.3">
      <c r="A1" s="36" t="e" vm="1">
        <v>#VALUE!</v>
      </c>
      <c r="B1" s="21" t="s">
        <v>9</v>
      </c>
      <c r="C1" s="27"/>
      <c r="D1" s="39" t="s">
        <v>3</v>
      </c>
      <c r="E1" s="39"/>
      <c r="F1" s="39"/>
      <c r="G1" s="39"/>
      <c r="H1" s="40"/>
    </row>
    <row r="2" spans="1:8" s="8" customFormat="1" ht="21" customHeight="1" x14ac:dyDescent="0.3">
      <c r="A2" s="37"/>
      <c r="B2" s="20" t="s">
        <v>10</v>
      </c>
      <c r="C2" s="28"/>
      <c r="D2" s="41" t="s">
        <v>19</v>
      </c>
      <c r="E2" s="41"/>
      <c r="F2" s="41"/>
      <c r="G2" s="41"/>
      <c r="H2" s="42"/>
    </row>
    <row r="3" spans="1:8" s="10" customFormat="1" ht="18" customHeight="1" x14ac:dyDescent="0.3">
      <c r="A3" s="38"/>
      <c r="B3" s="30"/>
      <c r="C3" s="33"/>
      <c r="D3" s="45" t="s">
        <v>11</v>
      </c>
      <c r="E3" s="45"/>
      <c r="F3" s="45"/>
      <c r="G3" s="45"/>
      <c r="H3" s="46"/>
    </row>
    <row r="4" spans="1:8" s="9" customFormat="1" ht="14.4" x14ac:dyDescent="0.3">
      <c r="A4" s="16" t="s">
        <v>4</v>
      </c>
      <c r="B4" s="17" t="s">
        <v>0</v>
      </c>
      <c r="C4" s="17" t="s">
        <v>7</v>
      </c>
      <c r="D4" s="17" t="s">
        <v>8</v>
      </c>
      <c r="E4" s="18" t="s">
        <v>2</v>
      </c>
      <c r="F4" s="18" t="s">
        <v>5</v>
      </c>
      <c r="G4" s="18" t="s">
        <v>6</v>
      </c>
      <c r="H4" s="19" t="s">
        <v>1</v>
      </c>
    </row>
    <row r="5" spans="1:8" ht="42.75" customHeight="1" x14ac:dyDescent="0.3">
      <c r="A5" s="11"/>
      <c r="B5" s="14" t="str" cm="1">
        <f t="array" ref="B5">_xlfn.SWITCH(A5,"C300","7-8yrs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5" s="23"/>
      <c r="D5" s="23"/>
      <c r="E5" s="24"/>
      <c r="F5" s="24"/>
      <c r="G5" s="24"/>
      <c r="H5" s="15" t="str" cm="1">
        <f t="array" ref="H5">_xlfn.SWITCH(A5,"C300",390,"C301",390,"C302",390,"C303",390,"C304",390,,"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6" spans="1:8" ht="42.9" customHeight="1" x14ac:dyDescent="0.3">
      <c r="A6" s="11"/>
      <c r="B6" s="14" t="str" cm="1">
        <f t="array" ref="B6">_xlfn.SWITCH(A6,"C300","7-8yrs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6" s="23"/>
      <c r="D6" s="23"/>
      <c r="E6" s="24"/>
      <c r="F6" s="24"/>
      <c r="G6" s="24"/>
      <c r="H6" s="15" t="str" cm="1">
        <f t="array" ref="H6">_xlfn.SWITCH(A6,"C300",390,"C301",390,"C302",390,"C303",390,"C304",390,,"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7" spans="1:8" ht="42.9" customHeight="1" x14ac:dyDescent="0.3">
      <c r="A7" s="11"/>
      <c r="B7" s="14" t="str" cm="1">
        <f t="array" ref="B7">_xlfn.SWITCH(A7,"C300","7-8yrs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7" s="23"/>
      <c r="D7" s="23"/>
      <c r="E7" s="24"/>
      <c r="F7" s="24"/>
      <c r="G7" s="24"/>
      <c r="H7" s="15" t="str" cm="1">
        <f t="array" ref="H7">_xlfn.SWITCH(A7,"C300",390,"C301",390,"C302",390,"C303",390,"C304",390,,"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8" spans="1:8" ht="42.9" customHeight="1" x14ac:dyDescent="0.3">
      <c r="A8" s="11"/>
      <c r="B8" s="14" t="str" cm="1">
        <f t="array" ref="B8">_xlfn.SWITCH(A8,"C300","7-8yrs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8" s="23"/>
      <c r="D8" s="23"/>
      <c r="E8" s="24"/>
      <c r="F8" s="24"/>
      <c r="G8" s="24"/>
      <c r="H8" s="15" t="str" cm="1">
        <f t="array" ref="H8">_xlfn.SWITCH(A8,"C300",390,"C301",390,"C302",390,"C303",390,"C304",390,,"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9" spans="1:8" ht="42.9" customHeight="1" x14ac:dyDescent="0.3">
      <c r="A9" s="11"/>
      <c r="B9" s="14" t="str" cm="1">
        <f t="array" ref="B9">_xlfn.SWITCH(A9,"C300","7-8yrs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9" s="23"/>
      <c r="D9" s="23"/>
      <c r="E9" s="24"/>
      <c r="F9" s="24"/>
      <c r="G9" s="24"/>
      <c r="H9" s="15" t="str" cm="1">
        <f t="array" ref="H9">_xlfn.SWITCH(A9,"C300",390,"C301",390,"C302",390,"C303",390,"C304",390,,"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10" spans="1:8" ht="42.9" customHeight="1" x14ac:dyDescent="0.3">
      <c r="A10" s="11"/>
      <c r="B10" s="14" t="str" cm="1">
        <f t="array" ref="B10">_xlfn.SWITCH(A10,"C300","7-8yrs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0" s="23"/>
      <c r="D10" s="23"/>
      <c r="E10" s="24"/>
      <c r="F10" s="24"/>
      <c r="G10" s="24"/>
      <c r="H10" s="15" t="str" cm="1">
        <f t="array" ref="H10">_xlfn.SWITCH(A10,"C300",390,"C301",390,"C302",390,"C303",390,"C304",390,,"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11" spans="1:8" ht="42.9" customHeight="1" x14ac:dyDescent="0.3">
      <c r="A11" s="11"/>
      <c r="B11" s="14" t="str" cm="1">
        <f t="array" ref="B11">_xlfn.SWITCH(A11,"C300","7-8yrs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1" s="23"/>
      <c r="D11" s="23"/>
      <c r="E11" s="24"/>
      <c r="F11" s="24"/>
      <c r="G11" s="24"/>
      <c r="H11" s="15" t="str" cm="1">
        <f t="array" ref="H11">_xlfn.SWITCH(A11,"C300",390,"C301",390,"C302",390,"C303",390,"C304",390,,"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12" spans="1:8" ht="42.9" customHeight="1" x14ac:dyDescent="0.3">
      <c r="A12" s="11"/>
      <c r="B12" s="14" t="str" cm="1">
        <f t="array" ref="B12">_xlfn.SWITCH(A12,"C300","7-8yrs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2" s="23"/>
      <c r="D12" s="23"/>
      <c r="E12" s="24"/>
      <c r="F12" s="24"/>
      <c r="G12" s="24"/>
      <c r="H12" s="15" t="str" cm="1">
        <f t="array" ref="H12">_xlfn.SWITCH(A12,"C300",390,"C301",390,"C302",390,"C303",390,"C304",390,,"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13" spans="1:8" ht="42.9" customHeight="1" x14ac:dyDescent="0.3">
      <c r="A13" s="11"/>
      <c r="B13" s="14" t="str" cm="1">
        <f t="array" ref="B13">_xlfn.SWITCH(A13,"C300","7-8yrs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3" s="23"/>
      <c r="D13" s="23"/>
      <c r="E13" s="24"/>
      <c r="F13" s="24"/>
      <c r="G13" s="24"/>
      <c r="H13" s="15" t="str" cm="1">
        <f t="array" ref="H13">_xlfn.SWITCH(A13,"C300",390,"C301",390,"C302",390,"C303",390,"C304",390,,"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14" spans="1:8" ht="42.9" customHeight="1" x14ac:dyDescent="0.3">
      <c r="A14" s="11"/>
      <c r="B14" s="14" t="str" cm="1">
        <f t="array" ref="B14">_xlfn.SWITCH(A14,"C300","7-8yrs - Solo","C301","9-10 yrs - Solo","C302","11-12 yrs - Solo","C303","13-14 yrs - Solo","C304","15 yrs &amp; Over - Solo",," "," "," ","C305","7-8 yrs - Duet","C306","9-10 yrs - Duet","C307","11-12 yrs - Duet","C308","13-14 yrs - Duet","C309","15 yrs &amp; Over - Duet","C310","7-8 yrs - Trio","C311","9-10 yrs - Trio","C312","11-12 yrs - Trio","C313","13-14 yrs - Trio","C314","15 yrs &amp; Over - Trio","C315","7-8 yrs - Quartet","C316","9-10 yrs - Quartet","C317","11-12 yrs - Quartet","C318","13-14 yrs - Quartet","C319","15 yrs &amp; Over - Quartet","C320","7-8 yrs - Group","C321","9-10 yrs - Group","C322","11-12 yrs - Group","C323","13-14 yrs - Group","C324","15 yrs &amp; Over - Group",,,,,,,,,,,,,,,,,,,,,,,,,,,,,,,,,,,,,,,,,,,,,,,,,,,,,,,,,,,,,,,,,,,,,,,,,,,,,,,,,,,,,,,,,,,,,,,,,,,,,,,,,,,,,,,,,,,,,,,,,,,,,,,,,,,,,,,,,,,,,,,,,,,,,,,,,,,,,,,,,,,,,,,,,,,,,,,,,,,,,,,,,,,,,,,,,,,,,,,"Invalid Class Number")</f>
        <v xml:space="preserve"> </v>
      </c>
      <c r="C14" s="25"/>
      <c r="D14" s="25"/>
      <c r="E14" s="26"/>
      <c r="F14" s="26"/>
      <c r="G14" s="26"/>
      <c r="H14" s="15" t="str" cm="1">
        <f t="array" ref="H14">_xlfn.SWITCH(A14,"C300",390,"C301",390,"C302",390,"C303",390,"C304",390,," "," "," ",0," ","C305",550,"C306",550,"C307",550,"C308",550,"C309",550,"C310",600,"C311",600,"C312",600,"C313",600,"C314",600,"C315",700,"C316",700,"C317",700,"C318",700,"C319",700,"C320",800,"C321",800,"C322",800,"C323",800,"C324",800,,,,,,,,,,,,,,,,,,,,,,,,,,,,,,,,,,,,,,,,,,,,,,,,,,,,,,,,,,,,,,,,,,,,,,,,,,,,,,,,,,,,,,,,,,,,,,,,,,,,,,,,,,,,,,,,,,,,,,,,,,,,,,,,,,,,,,,,,,,,,,,,,,,,,,,,,,,,,,,,,,,,,,,,,,,,,,,,,,,,,,,,,,,,,,,,,,,,," ")</f>
        <v xml:space="preserve"> </v>
      </c>
    </row>
    <row r="15" spans="1:8" s="2" customFormat="1" x14ac:dyDescent="0.3">
      <c r="A15" s="13" t="s">
        <v>12</v>
      </c>
      <c r="B15" s="12"/>
      <c r="C15" s="12"/>
      <c r="D15" s="6"/>
      <c r="E15" s="6"/>
      <c r="F15" s="35"/>
      <c r="G15" s="35"/>
      <c r="H15" s="7">
        <f>SUM(H5:H14)</f>
        <v>0</v>
      </c>
    </row>
    <row r="16" spans="1:8" ht="12" customHeight="1" x14ac:dyDescent="0.25">
      <c r="A16" s="34" t="s">
        <v>18</v>
      </c>
      <c r="B16" s="34"/>
      <c r="C16" s="34"/>
      <c r="D16" s="34"/>
      <c r="E16" s="34"/>
      <c r="F16" s="34"/>
      <c r="G16" s="34"/>
      <c r="H16" s="34"/>
    </row>
  </sheetData>
  <sheetProtection algorithmName="SHA-512" hashValue="dtyGA/bgNwXhnnEqKHRN83slR+uqAPAlnXz2/7HjR4LCtt5U8sp7cbgogkw5PJdx/HvR+rZKElZ4VoDY6cXAOQ==" saltValue="FELg0KgFq486uYmGcqAhqw==" spinCount="100000" sheet="1" selectLockedCells="1"/>
  <mergeCells count="6">
    <mergeCell ref="A16:H16"/>
    <mergeCell ref="A1:A3"/>
    <mergeCell ref="D1:H1"/>
    <mergeCell ref="D2:H2"/>
    <mergeCell ref="D3:H3"/>
    <mergeCell ref="F15:G15"/>
  </mergeCells>
  <phoneticPr fontId="7" type="noConversion"/>
  <dataValidations count="13">
    <dataValidation allowBlank="1" showErrorMessage="1" promptTitle="CLASS NAME" prompt="DO NOT enter any information this column is auto-populated" sqref="B4:B14" xr:uid="{530E276B-BE32-4657-8079-D8EF67FB08BA}"/>
    <dataValidation allowBlank="1" showErrorMessage="1" promptTitle="AMOUNT" prompt="DO NOT enter any information this column is auto-populated" sqref="H4:H14" xr:uid="{2277FFC8-A45E-44E0-B27A-313F010A60F9}"/>
    <dataValidation allowBlank="1" showInputMessage="1" showErrorMessage="1" prompt="Enter Teacher Name" sqref="C2" xr:uid="{024396D1-ECB1-4C78-B093-EA9AD60282E8}"/>
    <dataValidation allowBlank="1" showInputMessage="1" showErrorMessage="1" prompt="Enter Studio Name" sqref="C1" xr:uid="{1DFF6A79-0517-42C2-AAD8-069ADDFC0B00}"/>
    <dataValidation allowBlank="1" showInputMessage="1" showErrorMessage="1" promptTitle="DANCER(S) NAME" prompt="Enter the Dancer(s) Full Name - for Groups also enter the Dance Name." sqref="C5:C14" xr:uid="{818AD7DB-364A-4F9F-A70C-EEB74C1FF080}"/>
    <dataValidation allowBlank="1" showInputMessage="1" showErrorMessage="1" promptTitle="DANCER(S) AGE" prompt="Enter the Dancer(s) Age. Please note that it is the dancers age as at 1 January 2024." sqref="D4:D14" xr:uid="{D8346FBE-C4CE-453F-B977-518B3DDB89EB}"/>
    <dataValidation allowBlank="1" showInputMessage="1" showErrorMessage="1" promptTitle="DANCER(S) NAME" prompt="Enter the Dancer(s) Full Names - for Groups also enter the Dance Name." sqref="C4" xr:uid="{5060422F-0019-452D-B01D-9EEB4B5FF625}"/>
    <dataValidation type="list" allowBlank="1" showInputMessage="1" showErrorMessage="1" promptTitle="GENDER" prompt="Select the Dancer's Gender - Solo's ONLY." sqref="E5:E14" xr:uid="{258AA5D6-2BF9-4BC2-B116-DF2167E441D0}">
      <formula1>"Female,Male"</formula1>
    </dataValidation>
    <dataValidation allowBlank="1" showInputMessage="1" showErrorMessage="1" promptTitle="GENDER" prompt="Select the Dancer's Gender - Solo's ONLY." sqref="E4" xr:uid="{40E15680-BB93-4DF8-AFC2-BB7AD9B37876}"/>
    <dataValidation allowBlank="1" showInputMessage="1" showErrorMessage="1" promptTitle="CLASS" prompt="Enter the Number of the Class you wish to enter." sqref="A4:A14" xr:uid="{16EFFF8A-FA08-454C-BE80-EBF6588351BC}"/>
    <dataValidation type="list" allowBlank="1" showInputMessage="1" showErrorMessage="1" promptTitle="VOCATIONAL" prompt="Select YES for Vocational students 13 years and over. _x000a_Not applicable to Groups." sqref="F5:F14" xr:uid="{322A157A-8481-4A44-AC0D-9A46660D4684}">
      <formula1>"Yes,No"</formula1>
    </dataValidation>
    <dataValidation allowBlank="1" showInputMessage="1" showErrorMessage="1" promptTitle="VOCATIONAL" prompt="Select YES for Vocational students 13 years and over. _x000a_Not applicable to Groups." sqref="F4" xr:uid="{36308B55-C034-478F-9F9A-E2CF49578544}"/>
    <dataValidation allowBlank="1" showInputMessage="1" showErrorMessage="1" promptTitle="SPECIAL REQUESTS" prompt="Only religious requests will be considered. " sqref="G4:G14" xr:uid="{6C0A0011-912D-405C-9D9C-67CF6F3E1C70}"/>
  </dataValidations>
  <printOptions horizontalCentered="1" verticalCentered="1"/>
  <pageMargins left="0.19685039370078741" right="0.19685039370078741" top="0.55118110236220474" bottom="0.55118110236220474" header="0" footer="0"/>
  <pageSetup orientation="landscape" r:id="rId1"/>
  <ignoredErrors>
    <ignoredError sqref="B5:B14" emptyCellReferenc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Page 1</vt:lpstr>
      <vt:lpstr>Page 2</vt:lpstr>
      <vt:lpstr>Page 3</vt:lpstr>
      <vt:lpstr>Page 4</vt:lpstr>
      <vt:lpstr>Page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Gregg Vos</dc:creator>
  <cp:lastModifiedBy>CTE Vos</cp:lastModifiedBy>
  <cp:lastPrinted>2024-02-26T20:53:56Z</cp:lastPrinted>
  <dcterms:created xsi:type="dcterms:W3CDTF">2023-05-27T14:18:24Z</dcterms:created>
  <dcterms:modified xsi:type="dcterms:W3CDTF">2026-02-26T19:17:04Z</dcterms:modified>
</cp:coreProperties>
</file>